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315" windowHeight="9315" activeTab="0"/>
  </bookViews>
  <sheets>
    <sheet name="Многолетники 2014" sheetId="1" r:id="rId1"/>
    <sheet name="Blad2" sheetId="2" state="hidden" r:id="rId2"/>
    <sheet name="Blad3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<sst xmlns="http://schemas.openxmlformats.org/spreadsheetml/2006/main" count="1544" uniqueCount="881">
  <si>
    <t>Acanthus mollis</t>
  </si>
  <si>
    <t>Acanthus spinosus</t>
  </si>
  <si>
    <t>Achillea fil. Parker's Var  (sr)</t>
  </si>
  <si>
    <t>Achillea fil. Walther Funcke</t>
  </si>
  <si>
    <t>Aconitum cam. Bicolor</t>
  </si>
  <si>
    <t>Aconitum car. Arendsii</t>
  </si>
  <si>
    <t>Aconitum henry Sparks Var</t>
  </si>
  <si>
    <t>Aconitum lamarckii (syn. Pyrenaicum)</t>
  </si>
  <si>
    <t>Aconitum napellus</t>
  </si>
  <si>
    <t>Aconitum napellus Album</t>
  </si>
  <si>
    <t>Aconitum napellus Rubellum</t>
  </si>
  <si>
    <t>Aconitum nap Stainless Steel</t>
  </si>
  <si>
    <t>Actea acerina</t>
  </si>
  <si>
    <t>Actea racemosa</t>
  </si>
  <si>
    <t>Actea ram. Pink spike</t>
  </si>
  <si>
    <t>Actea ram.. Atropurpurea</t>
  </si>
  <si>
    <t>Actea ram. Atropurpurea</t>
  </si>
  <si>
    <t>Actea ram. Brunette</t>
  </si>
  <si>
    <t>Actea ram. James Compton</t>
  </si>
  <si>
    <t>Actea sim. Prichard Giant (syn. Ramosa)</t>
  </si>
  <si>
    <t>Actea sim. White Pearl</t>
  </si>
  <si>
    <t>Agapanthus afric. Albus</t>
  </si>
  <si>
    <t>Agapanthus afric. Blauw</t>
  </si>
  <si>
    <t>Agapanthus Dr. Brouwer</t>
  </si>
  <si>
    <t>Agapanthus Donau</t>
  </si>
  <si>
    <t>Agapanthus Glacier Stream</t>
  </si>
  <si>
    <t>Agapanthus Ice Lolly</t>
  </si>
  <si>
    <t>Agapanthus Lilliput</t>
  </si>
  <si>
    <t>Agapanthus Peter Pan</t>
  </si>
  <si>
    <t xml:space="preserve">Agapanthus Pinnochio </t>
  </si>
  <si>
    <t>Agapanthus Polar Ice</t>
  </si>
  <si>
    <t>Agapanthus Rhone</t>
  </si>
  <si>
    <t>Agapanthus Sunfield</t>
  </si>
  <si>
    <t>Agapanthus White Smile</t>
  </si>
  <si>
    <t>Alstroemeria aur. Lutea</t>
  </si>
  <si>
    <t>Alstroemeria aur. Orange King</t>
  </si>
  <si>
    <t>Alstroemeria Mona Lisa</t>
  </si>
  <si>
    <t>Anchusa azurea Loddon Royalist</t>
  </si>
  <si>
    <t>Anemone hup. Crispa</t>
  </si>
  <si>
    <t>Anemone hup. Praecox</t>
  </si>
  <si>
    <t>Anemone hup. Prinz Heinrich</t>
  </si>
  <si>
    <t>Anemone hup. September Charm</t>
  </si>
  <si>
    <t>Anemone hup. Splendens</t>
  </si>
  <si>
    <t>Anemone hybr. Hadspen Abundance</t>
  </si>
  <si>
    <t>Anemone hybr. Honorine Jobert</t>
  </si>
  <si>
    <t>Anemone hybr. Konnigin Charlotte</t>
  </si>
  <si>
    <t>Anemone hybr. Lady Gillmore</t>
  </si>
  <si>
    <t>Anemone hybr. Max Vogel</t>
  </si>
  <si>
    <t>Anemone hybr. Mont Rose</t>
  </si>
  <si>
    <t>Anemone hybr. Pamina</t>
  </si>
  <si>
    <t>Anemone hybr. Rosenschale</t>
  </si>
  <si>
    <t>Anemone hybr. Serenade</t>
  </si>
  <si>
    <t>Anemone hybr. Whirlwind</t>
  </si>
  <si>
    <t>Anemone tom. Robustissima</t>
  </si>
  <si>
    <t>Aruncus aethusifolia</t>
  </si>
  <si>
    <t>Aruncus dioicus (sylvestris)</t>
  </si>
  <si>
    <t>Asclepia tuberosa</t>
  </si>
  <si>
    <t>Aster dum. Alice Haslam</t>
  </si>
  <si>
    <t>Aster dum.Anneke</t>
  </si>
  <si>
    <t>Aster dum. Blaue Laguna</t>
  </si>
  <si>
    <t>Aster dum. Jenny</t>
  </si>
  <si>
    <t>Aster dum. Kristina</t>
  </si>
  <si>
    <t>Aster dum. Marjorie</t>
  </si>
  <si>
    <t>Aster dum. Prof. Dr. A. Kippenberg</t>
  </si>
  <si>
    <t>Aster dum. Rosenwichtel</t>
  </si>
  <si>
    <t>Aster dum. Starlight</t>
  </si>
  <si>
    <t>Aster dum. Zwergenhimmel</t>
  </si>
  <si>
    <t>Aster dum Blauw</t>
  </si>
  <si>
    <t>Aster dum. Wit</t>
  </si>
  <si>
    <t>Aster dum Rood</t>
  </si>
  <si>
    <t>Aster lateriflorus Horizontalis</t>
  </si>
  <si>
    <t>Aster lateriflorus Lady In Black</t>
  </si>
  <si>
    <t>Aster n.-a. Purple Dome</t>
  </si>
  <si>
    <t>Aster n-a Alma Poetschke</t>
  </si>
  <si>
    <t>Aster n-b. Crimson Brocade</t>
  </si>
  <si>
    <t>Astilbe chin. Intermezzo</t>
  </si>
  <si>
    <t>Astilbe chin. Purperkerze</t>
  </si>
  <si>
    <t>Astilbe chin. Serenade</t>
  </si>
  <si>
    <t>Astilbe chin. Superba</t>
  </si>
  <si>
    <t>Astilbe (A) Amathyst</t>
  </si>
  <si>
    <t>Astilbe (A) Amerika</t>
  </si>
  <si>
    <t>Astilbe (A) Brautschleier</t>
  </si>
  <si>
    <t>Astilbe (A) Bressingham Beauty</t>
  </si>
  <si>
    <t>Astilbe (A) Diamand</t>
  </si>
  <si>
    <t>Astilbe (A) Erica</t>
  </si>
  <si>
    <t>Astilbe (A) Fanal</t>
  </si>
  <si>
    <t>Astilbe (A) Federsee</t>
  </si>
  <si>
    <t>Astilbe (A) Glut</t>
  </si>
  <si>
    <t>Astilbe (A) Hyazinth</t>
  </si>
  <si>
    <t>Astilbe (A) Irrlicht</t>
  </si>
  <si>
    <t>Astilbe (A) Snowdrift</t>
  </si>
  <si>
    <t>Astilbe (A) Weisse Gloria</t>
  </si>
  <si>
    <t>Astilbe (A) Zuster Theresa</t>
  </si>
  <si>
    <t>Astilbe (J) Avalanche</t>
  </si>
  <si>
    <t>Astilbe (J) Bremen</t>
  </si>
  <si>
    <t>Astilbe (J) Deutschland</t>
  </si>
  <si>
    <t>Astilbe (J) Europa</t>
  </si>
  <si>
    <t>Astilbe (J) Peach Blossum</t>
  </si>
  <si>
    <t>Astilbe (J) Rheinland</t>
  </si>
  <si>
    <t>Astilbe (J) Vesuvius</t>
  </si>
  <si>
    <t>Astilbe (S) Hennie Graafland</t>
  </si>
  <si>
    <t>Astilbe (S) Sprite</t>
  </si>
  <si>
    <t>Astilbe (thun) Straussenfeder</t>
  </si>
  <si>
    <t>Astrantia major</t>
  </si>
  <si>
    <t>Astrantia maj. Abby Road®</t>
  </si>
  <si>
    <t>Astrantia  maj.Berendien Stam</t>
  </si>
  <si>
    <t>Astrantia maj. Bloody Mary ®</t>
  </si>
  <si>
    <t>Astrantia maj. Buckland</t>
  </si>
  <si>
    <t>Astrantia maj. Claret</t>
  </si>
  <si>
    <t>Astrantia Lars</t>
  </si>
  <si>
    <t>Astrantia maj. Pink Pride</t>
  </si>
  <si>
    <t>Astrantia maj. Ruby Cloud</t>
  </si>
  <si>
    <t>Astrantia maj. Ruby Wedding</t>
  </si>
  <si>
    <t>Astrantia maj. Shaggy</t>
  </si>
  <si>
    <t>Astrantia Sunningdale Var.</t>
  </si>
  <si>
    <t>Bergenia  Abendglut</t>
  </si>
  <si>
    <t>Bergenia Baby Doll</t>
  </si>
  <si>
    <t>Bergenia Bressingham White</t>
  </si>
  <si>
    <t>Bergenia Dark Margin</t>
  </si>
  <si>
    <t>Bergenia Eroica</t>
  </si>
  <si>
    <t>Bergenia Magic Giant</t>
  </si>
  <si>
    <t>Bergenia Morgenroete</t>
  </si>
  <si>
    <t>Bergenia Rosi klose</t>
  </si>
  <si>
    <t>Bergenia Silberlicht</t>
  </si>
  <si>
    <t>Bergenia Sunningdale</t>
  </si>
  <si>
    <t>Bergenia Tubby Andrew's</t>
  </si>
  <si>
    <t>Bergenia Wintermarchen</t>
  </si>
  <si>
    <t>Brunnera macrophylla</t>
  </si>
  <si>
    <t>Brunnera macr. Betty Bowring</t>
  </si>
  <si>
    <t>Brunnera macr. Hadspen Cream</t>
  </si>
  <si>
    <t>Brunnera macr. Jack Frost</t>
  </si>
  <si>
    <t>Brunnera macr. Jennifer</t>
  </si>
  <si>
    <t>Brunnera macr. Langtrees</t>
  </si>
  <si>
    <t>Brunnera macr. Looking Glass</t>
  </si>
  <si>
    <t>Brunnera macr. Silver Wings</t>
  </si>
  <si>
    <t>Campanula lact Loddon Ann</t>
  </si>
  <si>
    <t>Centaurea montana Violetta</t>
  </si>
  <si>
    <t>Centaurea mon. Purple Heart</t>
  </si>
  <si>
    <t>Centaurea pulcherima Major</t>
  </si>
  <si>
    <t>Chelone obliqua</t>
  </si>
  <si>
    <t>Clematis heracliefolia</t>
  </si>
  <si>
    <t>Clematis her. China Purple</t>
  </si>
  <si>
    <t>Clematis recta Purpurea</t>
  </si>
  <si>
    <t>Convallaria majalis bladkiem</t>
  </si>
  <si>
    <t>Convallaria maj. Hardwick Hall</t>
  </si>
  <si>
    <t>Convallaria maj. Rosea</t>
  </si>
  <si>
    <t>Coreopsis verticilata grandiflora</t>
  </si>
  <si>
    <t>Coreopsis vert. Moonbeam</t>
  </si>
  <si>
    <t>Coreopsis vert. Zagreb</t>
  </si>
  <si>
    <t>Crambe cordifolia</t>
  </si>
  <si>
    <t>Darmera peltata</t>
  </si>
  <si>
    <t>Delphinium (P) Astolat</t>
  </si>
  <si>
    <t>Delphinium (P) Black Knight</t>
  </si>
  <si>
    <t>Delphinium (P) Blue Bird</t>
  </si>
  <si>
    <t>Delphinium (P) Galahad</t>
  </si>
  <si>
    <t>Delphinium (P) King Arthur</t>
  </si>
  <si>
    <t>Delphinium (P) Summer Skies</t>
  </si>
  <si>
    <t>Dicentra form. Aurora</t>
  </si>
  <si>
    <t>Dicentra form. Luxuriant</t>
  </si>
  <si>
    <t xml:space="preserve">Dicentra spectabilis </t>
  </si>
  <si>
    <t xml:space="preserve">Dicentra spectabilis  Alba </t>
  </si>
  <si>
    <t>Dictamnus albus</t>
  </si>
  <si>
    <t>Dictamnus albus Albiflorus</t>
  </si>
  <si>
    <t>Echinacea purpurea</t>
  </si>
  <si>
    <t>Echinacea purp. Doppelganger</t>
  </si>
  <si>
    <t>Echinacea purp. Rubinstern</t>
  </si>
  <si>
    <t>Echinacea purp. White Swan</t>
  </si>
  <si>
    <t>Echinops  Arctic Glow</t>
  </si>
  <si>
    <t>Echinops ban. Taplow Blue</t>
  </si>
  <si>
    <t>Echinops ritro Veitch Blue</t>
  </si>
  <si>
    <t>Eryngium alpinum</t>
  </si>
  <si>
    <t>Eryngium alpinum Blue Star</t>
  </si>
  <si>
    <t>Eryngium pl. Blauer Zwerg</t>
  </si>
  <si>
    <t>Eryngium pl. Blue Candle</t>
  </si>
  <si>
    <t>Eryngium pl. Silverstone</t>
  </si>
  <si>
    <t>Eryngium zab. Donard Variety</t>
  </si>
  <si>
    <t>Eupatorium can. Plenum</t>
  </si>
  <si>
    <t>Eupatorium maculatum Album</t>
  </si>
  <si>
    <t>Eupatorium maculatum Purple Bush</t>
  </si>
  <si>
    <t>Euphorbia polychroma (sr)</t>
  </si>
  <si>
    <t>Filipendula purp. Elegans</t>
  </si>
  <si>
    <t>Filipendula rubra Venusta (Magnifica)</t>
  </si>
  <si>
    <t>Filipendula ulmaria Variegata</t>
  </si>
  <si>
    <t>Geranium cant. Biokovo</t>
  </si>
  <si>
    <t>Geranium cin. subcaulescens</t>
  </si>
  <si>
    <t>Geranium cin. Ballerina</t>
  </si>
  <si>
    <t>Geranium cin. Purper Pillow</t>
  </si>
  <si>
    <t>Geranium clark. Kashmir Green</t>
  </si>
  <si>
    <t>Geranium clark. Kashmir Pink</t>
  </si>
  <si>
    <t>Geranium clark. Kashmir White</t>
  </si>
  <si>
    <t>Geranium endressii</t>
  </si>
  <si>
    <t>Geranium end. Wargrave Pink</t>
  </si>
  <si>
    <t>Geranium himalayense Plenum</t>
  </si>
  <si>
    <t>Geranium macrorrhyzum</t>
  </si>
  <si>
    <t>Geranium macrorrhyzum Bevans Var.</t>
  </si>
  <si>
    <t>Geranium macrorrhyzum Ingwersen Var</t>
  </si>
  <si>
    <t>Geranium macrorrhyzum Whiteness</t>
  </si>
  <si>
    <t>Geranium macrorrhyzum Spessart</t>
  </si>
  <si>
    <t>Geranium mac. Espresso</t>
  </si>
  <si>
    <t>Geranium mac. Elisabeth Ann</t>
  </si>
  <si>
    <t>Geranium magnificum</t>
  </si>
  <si>
    <t>Geranium magnificum Rosemore</t>
  </si>
  <si>
    <t>geranium nodosum</t>
  </si>
  <si>
    <t>Geranium Nimbus</t>
  </si>
  <si>
    <t>Geranium Orion</t>
  </si>
  <si>
    <t>Geranium oxo. Claridge Druce</t>
  </si>
  <si>
    <t>Geranium oxo. Southcomb Double</t>
  </si>
  <si>
    <t>Geranium phaeum  Samobor</t>
  </si>
  <si>
    <t>Geranium psilostemon</t>
  </si>
  <si>
    <t>Geranium renardii</t>
  </si>
  <si>
    <t>Geranium  riv. Russel Prichard</t>
  </si>
  <si>
    <t>Geranium sanguineum</t>
  </si>
  <si>
    <t>Geranium sang. Album</t>
  </si>
  <si>
    <t>Geranium sanq. Ankums Pride</t>
  </si>
  <si>
    <t>Geranium sanq. Apfelblute</t>
  </si>
  <si>
    <t>Geranium sanq. Elke</t>
  </si>
  <si>
    <t>Geranium sang. Max Frei</t>
  </si>
  <si>
    <t>Geranium sang. Newhampshire Purple</t>
  </si>
  <si>
    <t>Geranium sanq. Striatum</t>
  </si>
  <si>
    <t>Geranium sanq. Tiny Monster</t>
  </si>
  <si>
    <t>Geranium soboliferum</t>
  </si>
  <si>
    <t>Geranium sue Crug</t>
  </si>
  <si>
    <t>Geranium syl. Album</t>
  </si>
  <si>
    <t>Geranium syl. Mayflower</t>
  </si>
  <si>
    <t>Geranium thurstonianum</t>
  </si>
  <si>
    <t>Geranium wal. Buxton's Variety</t>
  </si>
  <si>
    <t>Geranium Johnson's Blue</t>
  </si>
  <si>
    <t>Geranium Patricia</t>
  </si>
  <si>
    <t>Geranium Philippe Vapelle</t>
  </si>
  <si>
    <t>Geranium wlassovianum</t>
  </si>
  <si>
    <t>Geum coccineum</t>
  </si>
  <si>
    <t>Geum chil. Mrs Bradshaw</t>
  </si>
  <si>
    <t>Gypsophylla Rosenschleier</t>
  </si>
  <si>
    <t>Helenium aut. Pumilum Magnificum</t>
  </si>
  <si>
    <t>Helenium bigelovii</t>
  </si>
  <si>
    <t>Helenium bigelovii The Bishop</t>
  </si>
  <si>
    <t>Helenium Chelsey</t>
  </si>
  <si>
    <t>Helenium Dunkle Pracht</t>
  </si>
  <si>
    <t>Helenium Fiesta</t>
  </si>
  <si>
    <t>Helenium Indianen Sommer</t>
  </si>
  <si>
    <t>Helenium Loysder Wieck</t>
  </si>
  <si>
    <t>Helenium Moerheim Beauty</t>
  </si>
  <si>
    <t>Helenium Rubinzwerg</t>
  </si>
  <si>
    <t>Helenium Rotgold</t>
  </si>
  <si>
    <t>Helenium Sahin's Early Flower</t>
  </si>
  <si>
    <t>Helenium Waltraut</t>
  </si>
  <si>
    <t>Helianthus decapitatus  Plenus</t>
  </si>
  <si>
    <t>Helianthus tuberosus</t>
  </si>
  <si>
    <t>Heliopsis hel. Summer Nights</t>
  </si>
  <si>
    <t>Hemerocallis Lilioasphodelus</t>
  </si>
  <si>
    <t>Hemerocallis middendorfii</t>
  </si>
  <si>
    <t>Hemerocallis Anzac</t>
  </si>
  <si>
    <t>Hemerocallis Apricot Beauty</t>
  </si>
  <si>
    <t>Hemerocallis Autumn Red</t>
  </si>
  <si>
    <t>Hemerocallis Arctic Snow</t>
  </si>
  <si>
    <t>Hemerocallis Baby Betsy</t>
  </si>
  <si>
    <t>Hemerocallis Baby Talk</t>
  </si>
  <si>
    <t>Hemerocallis Bandelero</t>
  </si>
  <si>
    <t>Hemerocallis Barbara Mitchell</t>
  </si>
  <si>
    <t>Hemerocallis Bella Lugosi</t>
  </si>
  <si>
    <t>Hemerocallis Bonanza</t>
  </si>
  <si>
    <t>Hemerocallis Burning Daylight</t>
  </si>
  <si>
    <t>Hemerocallis Catharina Woodburry</t>
  </si>
  <si>
    <t>Hemerocallis Cherry Cheeks</t>
  </si>
  <si>
    <t>Hemerocallis Chicago Sunrise</t>
  </si>
  <si>
    <t>Hemerocallis Christmas Is</t>
  </si>
  <si>
    <t>Hemerocallis Cool It</t>
  </si>
  <si>
    <t>Hemerocallis Corky</t>
  </si>
  <si>
    <t>Hemerocallis Double Dream</t>
  </si>
  <si>
    <t>Hemerocallis Double River Wye</t>
  </si>
  <si>
    <t>Hemerocallis Edge Ahead</t>
  </si>
  <si>
    <t>Hemerocallis Eenie Allegro</t>
  </si>
  <si>
    <t>Hemerocallis Eenie Fanfare</t>
  </si>
  <si>
    <t>Hemerocallis Eenie Weenie</t>
  </si>
  <si>
    <t>Hemerocallis El Desperado</t>
  </si>
  <si>
    <t>Hemerocallis Entrapment</t>
  </si>
  <si>
    <t>Hemerocallis Final Touch</t>
  </si>
  <si>
    <t>Hemerocallis Fooled Me</t>
  </si>
  <si>
    <t>Hemerocallis Fragant Treasure</t>
  </si>
  <si>
    <t>Hemerocallis Fragant Return</t>
  </si>
  <si>
    <t>Hemerocallis Frans Hals</t>
  </si>
  <si>
    <t>Hemerocallis Gentle Shepherd</t>
  </si>
  <si>
    <t>Hemerocallis Golden Chimes</t>
  </si>
  <si>
    <t>Hemerocallis Happy Return</t>
  </si>
  <si>
    <t>Hemerocallis Hyperion</t>
  </si>
  <si>
    <t>Hemerocallis Icecap</t>
  </si>
  <si>
    <t>Hemerocallis Joan Senior</t>
  </si>
  <si>
    <t>Hemerocallis Kwansio Plenis (Fulva Kwanso)</t>
  </si>
  <si>
    <t>Hemerocallis Little Gipsy Ruby</t>
  </si>
  <si>
    <t>Hemerocallis Little Grapette</t>
  </si>
  <si>
    <t>Hemerocallis Luxury Lace</t>
  </si>
  <si>
    <t>Hemerocallis Little Missy</t>
  </si>
  <si>
    <t>Hemerocallis Mary Todd</t>
  </si>
  <si>
    <t>Hemerocallis Mauna Loa</t>
  </si>
  <si>
    <t>Hemerocallis Minnie Stella</t>
  </si>
  <si>
    <t>Hemerocallis Middendorfii</t>
  </si>
  <si>
    <t>Hemerocallis Night Beacon</t>
  </si>
  <si>
    <t>Hemerocallis Pardon Me</t>
  </si>
  <si>
    <t>Hemerocallis Pink Charm</t>
  </si>
  <si>
    <t>Hemerocallis Pink Damask</t>
  </si>
  <si>
    <t>Hemerocallis Prairie Blue Eyes</t>
  </si>
  <si>
    <t>Hemerocallis Rajah</t>
  </si>
  <si>
    <t>Hemerocallis Red Rum</t>
  </si>
  <si>
    <t>Hemerocallis Sammy Russell</t>
  </si>
  <si>
    <t>Hemerocallis Stella de Oro</t>
  </si>
  <si>
    <t>Hemerocallis Summerwine</t>
  </si>
  <si>
    <t>Heuchera micr. Palace Purple</t>
  </si>
  <si>
    <t>Heuchera Beauty Color</t>
  </si>
  <si>
    <t>Heuchera micr. Molly Bush</t>
  </si>
  <si>
    <t>Heuchera hybr, Amathyst Mist</t>
  </si>
  <si>
    <t>Heuchera  hybr. Can-Can</t>
  </si>
  <si>
    <t>Heuchera hybr. Checkers</t>
  </si>
  <si>
    <t>Heuchera hybr. Chocolate Ruffles</t>
  </si>
  <si>
    <t>Heuchera hyb. Crimson curls</t>
  </si>
  <si>
    <t>Heuchera hybr. Hercules</t>
  </si>
  <si>
    <t>Heuchera hybr. Mars</t>
  </si>
  <si>
    <t>Heuchera mint Frost</t>
  </si>
  <si>
    <t>Heuchera hybr. Neptune</t>
  </si>
  <si>
    <t>Heuchera hybr. Pewter Veil</t>
  </si>
  <si>
    <t>Heuchera hybr. Plume Pudding</t>
  </si>
  <si>
    <t>Heuchera hybr. Prince</t>
  </si>
  <si>
    <t>Heuchera hybr. Prince of Orange</t>
  </si>
  <si>
    <t>Heuchera hybr. Regina</t>
  </si>
  <si>
    <t>Heuchera hybr. Stormy seas</t>
  </si>
  <si>
    <t>Heuchera Silver Scrolls</t>
  </si>
  <si>
    <t>Heuchera hybr. Venus</t>
  </si>
  <si>
    <t>Iris chysographus</t>
  </si>
  <si>
    <t>Iris ensata gemengd</t>
  </si>
  <si>
    <t>Iris ens. Activity</t>
  </si>
  <si>
    <t>iris ens. August of emperor</t>
  </si>
  <si>
    <t>Iris ens. Aka Fur</t>
  </si>
  <si>
    <t>Iris ens. Blue Beauty</t>
  </si>
  <si>
    <t>iris ens. Blue Pompon</t>
  </si>
  <si>
    <t>Iris ens. Caprian Butterfly</t>
  </si>
  <si>
    <t>Iris ens. Caprian Chimes</t>
  </si>
  <si>
    <t>Iris ens. Crepe Paper</t>
  </si>
  <si>
    <t>Iris ens. Cry of Rejoice</t>
  </si>
  <si>
    <t>Iris ens. Dramatic Moment</t>
  </si>
  <si>
    <t>Iris ens. Gracieuse</t>
  </si>
  <si>
    <t>Iris ens. Japanese Pinwheel</t>
  </si>
  <si>
    <t>Iris ens. Kogesho</t>
  </si>
  <si>
    <t>Iris ens. Lavender Hint</t>
  </si>
  <si>
    <t>iris ens. Moonlight Waves</t>
  </si>
  <si>
    <t>Iris ens. Oase</t>
  </si>
  <si>
    <t>Iris ens. Pleasant Journey</t>
  </si>
  <si>
    <t>Iris ens. Rose Queen</t>
  </si>
  <si>
    <t>Iris ens. Royal Banner</t>
  </si>
  <si>
    <t>Iris ens. Sensation</t>
  </si>
  <si>
    <t>Iris ens. Variegata</t>
  </si>
  <si>
    <t>Iris ens. Veinette</t>
  </si>
  <si>
    <t>Iris ens. Violet Spectable</t>
  </si>
  <si>
    <t>Iris vers. Gerals Darby</t>
  </si>
  <si>
    <t>Iris pallida dalmatica</t>
  </si>
  <si>
    <t>Iris pallida Variegata</t>
  </si>
  <si>
    <t>Iris pseudacorus</t>
  </si>
  <si>
    <t>iris pseudo. Holdens Clough</t>
  </si>
  <si>
    <t>Iris pseudacurus Variegata</t>
  </si>
  <si>
    <t>iris sib. Butter and Sugar</t>
  </si>
  <si>
    <t>Iris sib. Dance Ballerina Dance</t>
  </si>
  <si>
    <t>Iris sib. Dewfull</t>
  </si>
  <si>
    <t>Iris sib. Ego</t>
  </si>
  <si>
    <t>Iris sib. Harpswell Hapiness</t>
  </si>
  <si>
    <t>Iris sib. Jewelled Crown</t>
  </si>
  <si>
    <t>Iris sib. Imperial Velvet</t>
  </si>
  <si>
    <t>Iris sib. Ottawa</t>
  </si>
  <si>
    <t>Iris sib. Ruffled Velvet</t>
  </si>
  <si>
    <t>Iris sib. Silver Edge</t>
  </si>
  <si>
    <t>Iris sib. Snow Queen</t>
  </si>
  <si>
    <t>Iris sib. Sparkling Rose</t>
  </si>
  <si>
    <t>Iris sib. Steve Warner</t>
  </si>
  <si>
    <t>Iris sib. White Swirl</t>
  </si>
  <si>
    <t>Iris sib. Wine Wings</t>
  </si>
  <si>
    <t>Iris germ. Blauw</t>
  </si>
  <si>
    <t>Iris germ. Brons</t>
  </si>
  <si>
    <t>Iris germ. Wit</t>
  </si>
  <si>
    <t>Iris germ. Geel</t>
  </si>
  <si>
    <t>Iris germ. Oranje</t>
  </si>
  <si>
    <t>Iris germ. Paars,</t>
  </si>
  <si>
    <t>Iris germ. Roze</t>
  </si>
  <si>
    <t>Iris germ. Rood</t>
  </si>
  <si>
    <t>Iris germ. Tweekleurig</t>
  </si>
  <si>
    <t>Iris germ. Amorpha</t>
  </si>
  <si>
    <t>Iris germ. All the Jazz</t>
  </si>
  <si>
    <t>Iris germ. Ambassadeur</t>
  </si>
  <si>
    <t>Iris germ. Amethyst Flame</t>
  </si>
  <si>
    <t>Iris germ. Aperge</t>
  </si>
  <si>
    <t>Iris germ. Autumn Apricot</t>
  </si>
  <si>
    <t>Iris germ. Attention Please</t>
  </si>
  <si>
    <t>Iris germ. Autumn Encore</t>
  </si>
  <si>
    <t>Iris germ. Black Dragon</t>
  </si>
  <si>
    <t>Iris germ. Blazing Sunrise</t>
  </si>
  <si>
    <t>Iris germ. Blessed Again</t>
  </si>
  <si>
    <t>Iris germ. Blue Rythme</t>
  </si>
  <si>
    <t>Iris germ. Boule de Neigh</t>
  </si>
  <si>
    <t>Iris germ. Burgemeister</t>
  </si>
  <si>
    <t>Iris germ. Buttered Popcorn</t>
  </si>
  <si>
    <t>Iris germ. Calliente</t>
  </si>
  <si>
    <t>Iris germ. Chantilly</t>
  </si>
  <si>
    <t>Iris germ. Coral Chalice</t>
  </si>
  <si>
    <t>Iris germ. Constant Wattez</t>
  </si>
  <si>
    <t>Iris germ. Crinoline</t>
  </si>
  <si>
    <t>Iris germ. Desert Echo</t>
  </si>
  <si>
    <t>Iris germ. Edith Wolford</t>
  </si>
  <si>
    <t>Iris germ. Elizabeth of England</t>
  </si>
  <si>
    <t>Iris germ. English Cottage</t>
  </si>
  <si>
    <t>Iris germ. Far Galaxies</t>
  </si>
  <si>
    <t>Iris germ. Flammenschwert</t>
  </si>
  <si>
    <t>iris germ. Florentina</t>
  </si>
  <si>
    <t>Iris germ. Golden Suprise</t>
  </si>
  <si>
    <t>Iris germ. Gondelier</t>
  </si>
  <si>
    <t>Iris germ. Good Hope</t>
  </si>
  <si>
    <t>Iris germ. Grape Adventure</t>
  </si>
  <si>
    <t>Iris germ. Harvest of Memories</t>
  </si>
  <si>
    <t>iris germ. Howard Weed</t>
  </si>
  <si>
    <t>Iris germ. Immortality</t>
  </si>
  <si>
    <t>Iris germ. Imperator</t>
  </si>
  <si>
    <t>Iris germ. Indian Chief</t>
  </si>
  <si>
    <t>Iris germ. Lent A. Williamson</t>
  </si>
  <si>
    <t>iris germ. Lovely Again</t>
  </si>
  <si>
    <t>Iris germ. Maui Moonlight</t>
  </si>
  <si>
    <t>Iris germ. Mission Ridge</t>
  </si>
  <si>
    <t>Iris germ. Mme. Francois Debat</t>
  </si>
  <si>
    <t>Iris germ. Morning Show</t>
  </si>
  <si>
    <t>Iris germ. Natchez Trace</t>
  </si>
  <si>
    <t>Iris germ. Nel Jape</t>
  </si>
  <si>
    <t>Iris germ. Nibelungen</t>
  </si>
  <si>
    <t>Iris germ. Night owl</t>
  </si>
  <si>
    <t>Iris germ. Oktober Sun</t>
  </si>
  <si>
    <t>Iris germ. Ola Kala</t>
  </si>
  <si>
    <t>Iris germ. Parfume Counter</t>
  </si>
  <si>
    <t>Iris germ. Patina</t>
  </si>
  <si>
    <t>Iris germ. Peach Jam</t>
  </si>
  <si>
    <t>Iris germ. Pinnacle</t>
  </si>
  <si>
    <t>Iris germ. Rare Edition</t>
  </si>
  <si>
    <t>Iris germ. Silver Screen</t>
  </si>
  <si>
    <t>Iris germ. Skyfire</t>
  </si>
  <si>
    <t>Iris germ. Stepping Out</t>
  </si>
  <si>
    <t>Iris germ. Sultans Palace</t>
  </si>
  <si>
    <t>Iris germ. Superstition</t>
  </si>
  <si>
    <t>Iris germ. Suzan Bliss</t>
  </si>
  <si>
    <t>Iris germ. Tuxedo</t>
  </si>
  <si>
    <t>Iris germ. Tulip Festival</t>
  </si>
  <si>
    <t>Iris germ. Wabash</t>
  </si>
  <si>
    <t>Iris pumila Atroviolacea</t>
  </si>
  <si>
    <t>Iris pumila Baby Blessed</t>
  </si>
  <si>
    <t>Iris pumila Blue Denim</t>
  </si>
  <si>
    <t>Iris pumila Cherry Garden</t>
  </si>
  <si>
    <t>Iris pumila Greenspot</t>
  </si>
  <si>
    <t>Iris Pumila Little Shadow</t>
  </si>
  <si>
    <t>Iris pumila Little Sappire</t>
  </si>
  <si>
    <t>Iris Pumila Pastel Charm</t>
  </si>
  <si>
    <t>iris pumila Petit Polka</t>
  </si>
  <si>
    <t>Iris pumila Ritz</t>
  </si>
  <si>
    <t>Kirengeshoma palmata</t>
  </si>
  <si>
    <t>Kirengeshoma koreana</t>
  </si>
  <si>
    <t>Kniphofia Alcazar</t>
  </si>
  <si>
    <t>Kniphofia Green Jade</t>
  </si>
  <si>
    <t>Kniphofia min. Verschuur</t>
  </si>
  <si>
    <t>Kniphofia Nancy Red</t>
  </si>
  <si>
    <t>Kniphofia Prince Igor</t>
  </si>
  <si>
    <t>Kniphofia Royal Standard</t>
  </si>
  <si>
    <t>Kniphofia Utopia</t>
  </si>
  <si>
    <t>Lathyrus lat. Gemengd</t>
  </si>
  <si>
    <t>Lathyrus lat. Pink Pearl</t>
  </si>
  <si>
    <t>Lathyrus lat. Red Pearl</t>
  </si>
  <si>
    <t>Lathyrus lat. White Pearl</t>
  </si>
  <si>
    <t>Leucanthemum max, Sunnyside Up</t>
  </si>
  <si>
    <t>Leucanthemum max, Old Court Var</t>
  </si>
  <si>
    <t>Ligularia den. Britt Marie Crawford</t>
  </si>
  <si>
    <t>Ligularia den. Desdemona</t>
  </si>
  <si>
    <t>Ligularia dent. Midnight Lady</t>
  </si>
  <si>
    <t>Ligularia den. Othello</t>
  </si>
  <si>
    <t>Ligularia hessei Gregynog Gold</t>
  </si>
  <si>
    <t>Ligularia sten. The Rocket</t>
  </si>
  <si>
    <t>Ligularia wilsoniana</t>
  </si>
  <si>
    <t>Lysimachia punct. Alexandra</t>
  </si>
  <si>
    <t>Lobelia ful Russian Princess</t>
  </si>
  <si>
    <t>Macleaya cord. Kelway's Coral Plume</t>
  </si>
  <si>
    <t>Matteucia struthiopteris</t>
  </si>
  <si>
    <t>Miscanthus floridulus</t>
  </si>
  <si>
    <t>Miscanthus sin. Ferner Osten</t>
  </si>
  <si>
    <t>Miscanthus sin. Giraffe</t>
  </si>
  <si>
    <t>Miscanthus sin. Gracillimus</t>
  </si>
  <si>
    <t>Miscanthus sin. Herman Mussel</t>
  </si>
  <si>
    <t>Miscanthus sin. Malepartus</t>
  </si>
  <si>
    <t>Miscanthus sin. Silberfeder</t>
  </si>
  <si>
    <t>Miscanthus sin. Strictus</t>
  </si>
  <si>
    <t>Miscanthus sin Variegatus</t>
  </si>
  <si>
    <t>Miscanthus sin. Yaku Jima Dwarf</t>
  </si>
  <si>
    <t>Molinia arun. Karl Foerster</t>
  </si>
  <si>
    <t>Nepeta faas. Six Hills Giant</t>
  </si>
  <si>
    <t>Nepeta faas. Walkers Low</t>
  </si>
  <si>
    <t>Nepeta sub.Candy Cat</t>
  </si>
  <si>
    <t xml:space="preserve">Paeonia off. Alba Plena </t>
  </si>
  <si>
    <t xml:space="preserve">Paeonia off. Rosea plena </t>
  </si>
  <si>
    <t>Paeonia off. Rubra Plena</t>
  </si>
  <si>
    <t>Paeonia (LD) Adolph Rosseau</t>
  </si>
  <si>
    <t xml:space="preserve">Paeonia (LD) Barbara </t>
  </si>
  <si>
    <t xml:space="preserve">Paeonia (LD) Blush Queen </t>
  </si>
  <si>
    <t xml:space="preserve">Paeonia (LD) Bucky Bell </t>
  </si>
  <si>
    <t>Paeonia (LD) Catharina Fontyn</t>
  </si>
  <si>
    <t>Paeonia (LD) Candy Stripe</t>
  </si>
  <si>
    <t xml:space="preserve">Paeonia (LE) Cheddar Gold </t>
  </si>
  <si>
    <t>Paeonia (LE) Claire de Lune</t>
  </si>
  <si>
    <t xml:space="preserve">Paeonia (LE) Doreen </t>
  </si>
  <si>
    <t xml:space="preserve">Paeonia (LD) Dr. Alexander Flemming </t>
  </si>
  <si>
    <t xml:space="preserve">Paeonia (LD) Duchesse de Nemours </t>
  </si>
  <si>
    <t>Paeonia (LD) Edulis Superba</t>
  </si>
  <si>
    <t>Paeonia (LE) Eventide</t>
  </si>
  <si>
    <t>Paeonia (LE)  Flame</t>
  </si>
  <si>
    <t xml:space="preserve">Paeonia (LD) Flex Flan </t>
  </si>
  <si>
    <t xml:space="preserve">Paeonia (LD) Felix Crousse </t>
  </si>
  <si>
    <t xml:space="preserve">Paeonia (LD) Festiva Max </t>
  </si>
  <si>
    <t>Paeonia (LD) F. Koppius</t>
  </si>
  <si>
    <t>Paeonia (LD) Gayborder June</t>
  </si>
  <si>
    <t xml:space="preserve">Paeonia (LD) Generaal MacMahon </t>
  </si>
  <si>
    <t xml:space="preserve">Paeonia (LD) Glorie Halleluja </t>
  </si>
  <si>
    <t>Paeonia (LD) Green Halo</t>
  </si>
  <si>
    <t>Paeonia hyb Henry Bockstoce</t>
  </si>
  <si>
    <t xml:space="preserve">Paeonia (LE) Honey Gold </t>
  </si>
  <si>
    <t xml:space="preserve">Paeonia (LD) Immaculee </t>
  </si>
  <si>
    <t>Paeonia (LD) Joice Ellen</t>
  </si>
  <si>
    <t xml:space="preserve">Paeonia (LD) Kansas </t>
  </si>
  <si>
    <t xml:space="preserve">Paeonia (LD) Karl Rosenfield </t>
  </si>
  <si>
    <t>Paeonia (LD) Lady Alexander Duff</t>
  </si>
  <si>
    <t>Paeonia (LD) Laura Dessert</t>
  </si>
  <si>
    <t xml:space="preserve">Paeonia (LD) Marie lemoine </t>
  </si>
  <si>
    <t>Paeonia (LD) Margret</t>
  </si>
  <si>
    <t xml:space="preserve">Paeonia (LD) Mme. Calot </t>
  </si>
  <si>
    <t>Paeonia (LD) Mad. Claude Tain</t>
  </si>
  <si>
    <t xml:space="preserve">Paeonia (LD) Mme. Emile Debatene </t>
  </si>
  <si>
    <t xml:space="preserve">Paeonia (LD) Monsieur Jules Elie </t>
  </si>
  <si>
    <t>Paeonia (LD) Mothers Choice</t>
  </si>
  <si>
    <t xml:space="preserve">Paeonia (LD) Paula Fay </t>
  </si>
  <si>
    <t>Paeonia (LD) Pecher</t>
  </si>
  <si>
    <t xml:space="preserve">Paeonia (LD) Pillow Talk </t>
  </si>
  <si>
    <t>Paeonia (LE) Plainsman</t>
  </si>
  <si>
    <t>Paeonia (LD) Pink Cameo</t>
  </si>
  <si>
    <t>Paeonia (LD) Primevere</t>
  </si>
  <si>
    <t>Paeonia (LD) Princes Margret</t>
  </si>
  <si>
    <t xml:space="preserve">Paeonia (LD) Raspberry Sundae </t>
  </si>
  <si>
    <t>Paeonia (LD) Red Charm</t>
  </si>
  <si>
    <t>Paeonia (LD) Red Magic</t>
  </si>
  <si>
    <t>Paeonia (hybr.) Red Red Rose</t>
  </si>
  <si>
    <t xml:space="preserve">Paeonia (LD) Red Sarah Bernhardt </t>
  </si>
  <si>
    <t xml:space="preserve">Paeonia (LD) Santa Fe </t>
  </si>
  <si>
    <t xml:space="preserve">Paeonia (LD) Sarah Bernhardt </t>
  </si>
  <si>
    <t xml:space="preserve">Paeonia (LD) Scarlet O'Hara </t>
  </si>
  <si>
    <t>Paeonia (LD) Sebastiaan Maas</t>
  </si>
  <si>
    <t xml:space="preserve">Paeonia (LD) Shirley Temple </t>
  </si>
  <si>
    <t xml:space="preserve">Paeonia (LD) Susie Q </t>
  </si>
  <si>
    <t xml:space="preserve">Paeonia (LD) Top Brass </t>
  </si>
  <si>
    <t xml:space="preserve">Paeonia (LE) Bowl of Beauty </t>
  </si>
  <si>
    <t xml:space="preserve">Paeonia (LE) Nymphe </t>
  </si>
  <si>
    <t>Paeonia (LE) White Cap</t>
  </si>
  <si>
    <t xml:space="preserve">Paeonia (LE) White Wings </t>
  </si>
  <si>
    <t>Paeonia (LD) Rood</t>
  </si>
  <si>
    <t>Paeonia (LD) Roze</t>
  </si>
  <si>
    <t>Paeonia (LD) Wit</t>
  </si>
  <si>
    <t>Panicum vir. Heavy Metal</t>
  </si>
  <si>
    <t>Panicum vir. Prairy Blue Sky</t>
  </si>
  <si>
    <t>Panicum vir. Rehbraun</t>
  </si>
  <si>
    <t>Panicum vir. Squaw</t>
  </si>
  <si>
    <t>Papaver o. Aglaya</t>
  </si>
  <si>
    <t>Papaver o. Bonfire</t>
  </si>
  <si>
    <t>Papaver o. Cedar Hill</t>
  </si>
  <si>
    <t>Papaver o. Curlilocks</t>
  </si>
  <si>
    <t>Papaver o. Forncett Summer</t>
  </si>
  <si>
    <t>Papaver o. Glowing Ambers</t>
  </si>
  <si>
    <t>Papaver o. Harvest Moon</t>
  </si>
  <si>
    <t>Papaver o. Helen Elizabeth</t>
  </si>
  <si>
    <t>Papaver o. Indian Chief</t>
  </si>
  <si>
    <t>Papaver o. Karine</t>
  </si>
  <si>
    <t>Papaver o. Khedive</t>
  </si>
  <si>
    <t>Papaver o. Manhatten</t>
  </si>
  <si>
    <t>Papaver o. Marcus Perry</t>
  </si>
  <si>
    <t>Papaver o. May Sadler</t>
  </si>
  <si>
    <t>Papaver o. Mrs. Perry</t>
  </si>
  <si>
    <t>Papaver o. Orange Glow</t>
  </si>
  <si>
    <t xml:space="preserve">Papaver o. Patty's Plum </t>
  </si>
  <si>
    <t>Papaver o. Perry's White</t>
  </si>
  <si>
    <t>Papaver o. Picotee</t>
  </si>
  <si>
    <t>Papaver o. Pinnacle</t>
  </si>
  <si>
    <t>Papaver o. Pink Ruffles</t>
  </si>
  <si>
    <t>Papaver o. Prosperro</t>
  </si>
  <si>
    <t>Papaver o. Rapsberry Queen</t>
  </si>
  <si>
    <t>Papaver o. Roterzwerg</t>
  </si>
  <si>
    <t>Papaver o. Salmon Glow</t>
  </si>
  <si>
    <t xml:space="preserve">Papaver o. Türkenlouis </t>
  </si>
  <si>
    <t>Papaver o. Watermelon</t>
  </si>
  <si>
    <t>Persicaria ampl. pendula</t>
  </si>
  <si>
    <t>Persicaria ampl. Alba</t>
  </si>
  <si>
    <t>Persicaria ampl Blackfield</t>
  </si>
  <si>
    <t>Persicaria ampl. Firedance</t>
  </si>
  <si>
    <t>Persicaria ampl. Inverleight</t>
  </si>
  <si>
    <t>Persicaria ampl. Rosea</t>
  </si>
  <si>
    <t>Persicaria ampl. Speciosa</t>
  </si>
  <si>
    <t>Persicaria ampl. Taurus</t>
  </si>
  <si>
    <t>Persicaria ampl Orangefield</t>
  </si>
  <si>
    <t>Persicaria bistorta Superba</t>
  </si>
  <si>
    <t>Persicaria micr. Red Dragon</t>
  </si>
  <si>
    <t>Persicaria polymorpha</t>
  </si>
  <si>
    <t>Polygonum X fennica (Aconogonon)</t>
  </si>
  <si>
    <t>Phlomis tuberosa Amazone</t>
  </si>
  <si>
    <t>Phlox (P) Aida</t>
  </si>
  <si>
    <t>Phlox (P) Amethyst</t>
  </si>
  <si>
    <t>Phlox (P) Blue Paradise</t>
  </si>
  <si>
    <t>Phlox (P) Bright Eyes</t>
  </si>
  <si>
    <t>Phlox (P) Briljant Eye's</t>
  </si>
  <si>
    <t>Phlox (P) David</t>
  </si>
  <si>
    <t>Phlox (P) Dustherlohe</t>
  </si>
  <si>
    <t>Phlox (P) Europa</t>
  </si>
  <si>
    <t>Phlox (P) Fujiyama</t>
  </si>
  <si>
    <t>Phlox (P) Judy</t>
  </si>
  <si>
    <t>Phlox (P) Katharine</t>
  </si>
  <si>
    <t>Phlox (P) Kirmislander</t>
  </si>
  <si>
    <t>Phlox (P) Laura</t>
  </si>
  <si>
    <t>Phlox (P) Lilac Time / wrt</t>
  </si>
  <si>
    <t>Phlox (P) NewBird</t>
  </si>
  <si>
    <t>Phlox (P) Orange Perfection</t>
  </si>
  <si>
    <t>Phlox (P) Pink Hill</t>
  </si>
  <si>
    <t>Phlox (P) Rijnstroom</t>
  </si>
  <si>
    <t>Phlox (P) Septemberglut</t>
  </si>
  <si>
    <t>Phlox pan. Snowcap</t>
  </si>
  <si>
    <t>Phlox (P) Starfire</t>
  </si>
  <si>
    <t>Phlox (P) Tenor</t>
  </si>
  <si>
    <t>Phlox (P) The King</t>
  </si>
  <si>
    <t>Phlox (P) Tubergen`s Choice</t>
  </si>
  <si>
    <t>Phlox (P) Windsor</t>
  </si>
  <si>
    <t>Physostegia vir. Variegata</t>
  </si>
  <si>
    <t>Polygonatum falc. Variegatum</t>
  </si>
  <si>
    <t>Polygonatum humile</t>
  </si>
  <si>
    <t>Polygonatum multiflorum</t>
  </si>
  <si>
    <t>Potentilla nep. Ron McBeath</t>
  </si>
  <si>
    <t>Potentilla tonguei</t>
  </si>
  <si>
    <t>Potentilla Arc en Ciel</t>
  </si>
  <si>
    <t>Potentilla Emiele</t>
  </si>
  <si>
    <t>Potentilla Flamenco</t>
  </si>
  <si>
    <t>Potentilla Gibson Scarlet</t>
  </si>
  <si>
    <t>Potentilla Vulcan</t>
  </si>
  <si>
    <t>Potentilla William Rollisson</t>
  </si>
  <si>
    <t>Pulmonaria ang. Blaues Meer</t>
  </si>
  <si>
    <t>Pulmonaria ang. Smokey Blue</t>
  </si>
  <si>
    <t>Pulmonaria long. Cevennensis</t>
  </si>
  <si>
    <t>Pulmonaria long. Diana Clare</t>
  </si>
  <si>
    <t>Pulmonaria long. E.B. Anderson</t>
  </si>
  <si>
    <t>Pulmonaria o. Sissinghurst White</t>
  </si>
  <si>
    <t>Pulmonaria rubra Bowles Red</t>
  </si>
  <si>
    <t>Pulmonaria sac. Argentea</t>
  </si>
  <si>
    <t>Pulmonaria sac. Dora Bielefeld</t>
  </si>
  <si>
    <t>Pulmonaria sac. Leopard</t>
  </si>
  <si>
    <t>Pulmonaria sa. Majeste</t>
  </si>
  <si>
    <t>Pulmonaria sac. Mrs. Moon</t>
  </si>
  <si>
    <t>Pulmonaria val. Margery Fish</t>
  </si>
  <si>
    <t>Pulmonaria Blue Ensign</t>
  </si>
  <si>
    <t>Pulmonaria Ocupol (= Opal)</t>
  </si>
  <si>
    <t>Rheun palmatum tanguticum</t>
  </si>
  <si>
    <t>Rheum pal. Atrosangiunea</t>
  </si>
  <si>
    <t>Rheum pal. Ace of Hearts</t>
  </si>
  <si>
    <t>Rodgersia aesculifolia</t>
  </si>
  <si>
    <t>Rodgersia pinnata Elegans</t>
  </si>
  <si>
    <t>Rodgersia pinnata Superba</t>
  </si>
  <si>
    <t>Rudbeckia fulg. Goldsturm</t>
  </si>
  <si>
    <t>Rudbeckia lac. Goldquelle</t>
  </si>
  <si>
    <t>Rudbeckia maxima</t>
  </si>
  <si>
    <t>Rudbeckia nit. Herbstsonne</t>
  </si>
  <si>
    <t>Rudbeckia occ. Green Wizzard</t>
  </si>
  <si>
    <t>Rudbeckia subt. Henry Eilers</t>
  </si>
  <si>
    <t>Salvia nem. Amathyst</t>
  </si>
  <si>
    <t>Salvia nem. Blauhugel</t>
  </si>
  <si>
    <t>Salvia nem. Blaukoeniging</t>
  </si>
  <si>
    <t>Salvia nem. Caradonna</t>
  </si>
  <si>
    <t>Salvia nem. Mainacht</t>
  </si>
  <si>
    <t>Salvia nem. Marcus</t>
  </si>
  <si>
    <t>Salvia nem. Ostfriesland</t>
  </si>
  <si>
    <t>Salvia nem. Plumosa</t>
  </si>
  <si>
    <t>Salvia nem. Rosenwein</t>
  </si>
  <si>
    <t>salvia nem. Rubin</t>
  </si>
  <si>
    <t>Salvia nem. Schneehugel</t>
  </si>
  <si>
    <t>Sanquisorba obtusa</t>
  </si>
  <si>
    <t>Sanguisorba off. Pink Tanna</t>
  </si>
  <si>
    <t>Sanquisorba off. Tanna</t>
  </si>
  <si>
    <t>Sedum Abby Dore</t>
  </si>
  <si>
    <t>Sedum Postmans Pride</t>
  </si>
  <si>
    <t>Sedum Purple Emperor</t>
  </si>
  <si>
    <t>Sedum spect. Brillant</t>
  </si>
  <si>
    <t>Sedum spect. Star Dust</t>
  </si>
  <si>
    <t>Sedum spect. Stuwed Rhubarb mountain</t>
  </si>
  <si>
    <t>Sedum hybr. Frosty Morn</t>
  </si>
  <si>
    <t>Sedum Herbstfreude</t>
  </si>
  <si>
    <t>Sedum Matrona</t>
  </si>
  <si>
    <t xml:space="preserve">Sidalcea candida </t>
  </si>
  <si>
    <t>Sidalcea org. Briljant</t>
  </si>
  <si>
    <t>Sidalcea Elsie Heugh</t>
  </si>
  <si>
    <t>Sidalcea Mr. Lindbergh</t>
  </si>
  <si>
    <t>Solidago flexicaulis</t>
  </si>
  <si>
    <t>Solidago Laurin</t>
  </si>
  <si>
    <t>Solidago Golden Mosa</t>
  </si>
  <si>
    <t>Solidago Golden Dwarf</t>
  </si>
  <si>
    <t>Stachys grandiflorum Superba</t>
  </si>
  <si>
    <t>Stokesia laevis Alba</t>
  </si>
  <si>
    <t>Stokesia  Blue star</t>
  </si>
  <si>
    <t>Stokesia californica</t>
  </si>
  <si>
    <t>Sokesia Colorwheel</t>
  </si>
  <si>
    <t>Stokesia  Traumerei</t>
  </si>
  <si>
    <t>Stokesia Honeysong Purple</t>
  </si>
  <si>
    <t>Symphytum Azureum</t>
  </si>
  <si>
    <t>Symphytum grandiflorum</t>
  </si>
  <si>
    <t>Symphytum gr.fl. Wisley Blue</t>
  </si>
  <si>
    <t>Symphytum gr.fl. Goldsmith</t>
  </si>
  <si>
    <t>Thalictrum delav. Album</t>
  </si>
  <si>
    <t>Thalictrum del. Hewitt`s Double</t>
  </si>
  <si>
    <t>Thalictrum flavum glaucum</t>
  </si>
  <si>
    <t>Thalictrum rochebrunianum</t>
  </si>
  <si>
    <t>Trachystemon orientalis</t>
  </si>
  <si>
    <t>Tradescantia and. Angel Eyes</t>
  </si>
  <si>
    <t>Tradescantia and. Bärbel</t>
  </si>
  <si>
    <t>Tradescantia and. Billberry Ice</t>
  </si>
  <si>
    <t>Tradescantia Blue Statue</t>
  </si>
  <si>
    <t>Tradescantia Caerulea Plena</t>
  </si>
  <si>
    <t>Tradescantia and. Charlotte</t>
  </si>
  <si>
    <t>Tradescantia and. Concord Grape</t>
  </si>
  <si>
    <t>Tradescantia and. Innocence</t>
  </si>
  <si>
    <t>Tradescantia and. J.C. Weugelin</t>
  </si>
  <si>
    <t>Tradescantia and. Little Doll</t>
  </si>
  <si>
    <t>Tradiscantia and. Red Grape</t>
  </si>
  <si>
    <t>Tradescantia and. Rubra</t>
  </si>
  <si>
    <t>Tradescantia and. Zwanenburg Blue</t>
  </si>
  <si>
    <t>Trollius Alabaster</t>
  </si>
  <si>
    <t>Trollius Earliest of All</t>
  </si>
  <si>
    <t>Trollius Lemon Queen</t>
  </si>
  <si>
    <t>Trollius Orange Crest</t>
  </si>
  <si>
    <t>Trollius orange Princess</t>
  </si>
  <si>
    <t>Trollius Prichard Giant</t>
  </si>
  <si>
    <t>Trollius Yellow Beauty</t>
  </si>
  <si>
    <t>Trollius Yellow Queen</t>
  </si>
  <si>
    <t>Verbascum Cotswold Queen</t>
  </si>
  <si>
    <t>Verbascum Gainsborough</t>
  </si>
  <si>
    <t>Verbascum Densiflorum</t>
  </si>
  <si>
    <t>Verbascum Pink Domino</t>
  </si>
  <si>
    <t>Verbascum Royal Highland</t>
  </si>
  <si>
    <t>катран</t>
  </si>
  <si>
    <t>Пельтифиллум щитовидный</t>
  </si>
  <si>
    <t>Дельфиниум (шпорник) </t>
  </si>
  <si>
    <t>Посконник пятнистый</t>
  </si>
  <si>
    <t>Лабазник </t>
  </si>
  <si>
    <t>Гравилат </t>
  </si>
  <si>
    <t>Топинамбур</t>
  </si>
  <si>
    <t>Волжанка петрушколистная</t>
  </si>
  <si>
    <t>Волжанка двудомная</t>
  </si>
  <si>
    <t>Астра </t>
  </si>
  <si>
    <t>Коровяк </t>
  </si>
  <si>
    <t>Василистник </t>
  </si>
  <si>
    <t>Окопник </t>
  </si>
  <si>
    <t>Sanquisorba obt. Albiflora</t>
  </si>
  <si>
    <t>Вербейник </t>
  </si>
  <si>
    <t>Astilboides tabularis</t>
  </si>
  <si>
    <t>Astrantia maj. Roma ®</t>
  </si>
  <si>
    <r>
      <t xml:space="preserve">Brunnera macr. Dawson's White ( </t>
    </r>
    <r>
      <rPr>
        <sz val="10"/>
        <color indexed="12"/>
        <rFont val="Arial Cyr"/>
        <family val="0"/>
      </rPr>
      <t>Variegata)</t>
    </r>
  </si>
  <si>
    <t>Caltha pal.Multiplex (plena)</t>
  </si>
  <si>
    <t>Filipendula vulg. Plena (syn. Hexepatala)</t>
  </si>
  <si>
    <t>Geranium himalayense (grandiflorum)</t>
  </si>
  <si>
    <t>Geranium hyb. Rozanne@</t>
  </si>
  <si>
    <t>Helenium Mardi Grass (syn. Hellbro USA)</t>
  </si>
  <si>
    <t>Heuchera Frosted Violet ®</t>
  </si>
  <si>
    <t>Liatris spicata 12/+</t>
  </si>
  <si>
    <t>Liatris spicata Kobold (SR)</t>
  </si>
  <si>
    <t>Ligularia przewalski (SR)</t>
  </si>
  <si>
    <r>
      <t>Paeonia (LD) Golden Fleece (MINE</t>
    </r>
    <r>
      <rPr>
        <sz val="10"/>
        <rFont val="Arial"/>
        <family val="0"/>
      </rPr>
      <t>)</t>
    </r>
  </si>
  <si>
    <t>Polygonatum giganteum (syn. Commutatum)</t>
  </si>
  <si>
    <t>Trollius chin. Golden Queen (SR)</t>
  </si>
  <si>
    <t>Trollius eur. Superbus ( SR)</t>
  </si>
  <si>
    <t>Verbascum Flower of Scotland ®</t>
  </si>
  <si>
    <r>
      <rPr>
        <sz val="10"/>
        <color indexed="30"/>
        <rFont val="Arial"/>
        <family val="2"/>
      </rPr>
      <t>Aconitum Cloudy ®</t>
    </r>
  </si>
  <si>
    <t>Тысячелистник</t>
  </si>
  <si>
    <t>Аконит</t>
  </si>
  <si>
    <t>Клопогон </t>
  </si>
  <si>
    <t>Альстрмерия</t>
  </si>
  <si>
    <t>Анемона</t>
  </si>
  <si>
    <t>Астильба</t>
  </si>
  <si>
    <t>Бадан </t>
  </si>
  <si>
    <t>Незабудочник </t>
  </si>
  <si>
    <t>Калужница </t>
  </si>
  <si>
    <t>Колокольчик</t>
  </si>
  <si>
    <t>Хелоне</t>
  </si>
  <si>
    <t>Клематис</t>
  </si>
  <si>
    <t>Ландыш</t>
  </si>
  <si>
    <t>Дицентра</t>
  </si>
  <si>
    <t>Синеголовник</t>
  </si>
  <si>
    <t>Посконник</t>
  </si>
  <si>
    <t>Молочай</t>
  </si>
  <si>
    <t>Герань</t>
  </si>
  <si>
    <t>Гипсофила</t>
  </si>
  <si>
    <t>Хелиопсис</t>
  </si>
  <si>
    <t>Лилейник</t>
  </si>
  <si>
    <t>Гейхера </t>
  </si>
  <si>
    <t>Ирис</t>
  </si>
  <si>
    <t>Киренгешома</t>
  </si>
  <si>
    <t>Книфофия </t>
  </si>
  <si>
    <t>Киренгешома дланевидная</t>
  </si>
  <si>
    <t>Чина широк</t>
  </si>
  <si>
    <t>Лиатрис</t>
  </si>
  <si>
    <t>Нивяник великолепный</t>
  </si>
  <si>
    <t>Бузульник зубчатый</t>
  </si>
  <si>
    <t>Бузульник</t>
  </si>
  <si>
    <t>Лобелия</t>
  </si>
  <si>
    <t>Маклея мелкоплодная</t>
  </si>
  <si>
    <t>Папоротник</t>
  </si>
  <si>
    <t>Мискантус </t>
  </si>
  <si>
    <t>Молиния тростниковая</t>
  </si>
  <si>
    <t>Котовник </t>
  </si>
  <si>
    <t>Пион</t>
  </si>
  <si>
    <t>Просо </t>
  </si>
  <si>
    <t>Мак</t>
  </si>
  <si>
    <t>Горец</t>
  </si>
  <si>
    <t>Зопник</t>
  </si>
  <si>
    <t>Флокс</t>
  </si>
  <si>
    <t>Физостегия </t>
  </si>
  <si>
    <t>Лапчатка </t>
  </si>
  <si>
    <t>Купена</t>
  </si>
  <si>
    <t>Ревень </t>
  </si>
  <si>
    <t>Роджерсия</t>
  </si>
  <si>
    <t>Рудбекия</t>
  </si>
  <si>
    <t>Шалфей </t>
  </si>
  <si>
    <t>Кровохлёбка тупая</t>
  </si>
  <si>
    <t>Кровохлёбка</t>
  </si>
  <si>
    <t>Очиток </t>
  </si>
  <si>
    <t>Сидальцея </t>
  </si>
  <si>
    <t>Стокезия </t>
  </si>
  <si>
    <t>Традесканция</t>
  </si>
  <si>
    <t>Купальница </t>
  </si>
  <si>
    <t>Акант </t>
  </si>
  <si>
    <t>Тысячелистник таволговый</t>
  </si>
  <si>
    <t>Аконит каммарум</t>
  </si>
  <si>
    <t>Агапантус </t>
  </si>
  <si>
    <t>Анхуза </t>
  </si>
  <si>
    <t>Ваточник туберозовый</t>
  </si>
  <si>
    <t>Астильбоидес пластинчатый </t>
  </si>
  <si>
    <t>Астранция </t>
  </si>
  <si>
    <t>Василёк горный</t>
  </si>
  <si>
    <t>Василёк </t>
  </si>
  <si>
    <t>Кореопсис мутовчатый</t>
  </si>
  <si>
    <t>Ясенец </t>
  </si>
  <si>
    <t>Эхинацея </t>
  </si>
  <si>
    <t>Мордовника </t>
  </si>
  <si>
    <t>Синеголовник альпийский</t>
  </si>
  <si>
    <t>Гелениум </t>
  </si>
  <si>
    <t>Трахистемон восточный</t>
  </si>
  <si>
    <t xml:space="preserve">Contact person </t>
  </si>
  <si>
    <t xml:space="preserve">Assortment spring flowering flower bulbs </t>
  </si>
  <si>
    <t>Email</t>
  </si>
  <si>
    <t>agrosoyuz98@gmail.com</t>
  </si>
  <si>
    <t>www.agro-soyuz.ru</t>
  </si>
  <si>
    <t>Denis</t>
  </si>
  <si>
    <t>8 - 905 789 89 01</t>
  </si>
  <si>
    <t>Order - ЗАКАЗ</t>
  </si>
  <si>
    <t>8   495 669 64 11</t>
  </si>
  <si>
    <t xml:space="preserve">Client Information </t>
  </si>
  <si>
    <t xml:space="preserve">Total of </t>
  </si>
  <si>
    <t>Company name</t>
  </si>
  <si>
    <t xml:space="preserve">Adress </t>
  </si>
  <si>
    <t xml:space="preserve">Tel nr. </t>
  </si>
  <si>
    <t>Email adress</t>
  </si>
  <si>
    <t>CУММА ЗАКАЗА</t>
  </si>
  <si>
    <t>Карточку клиента заполнять обязательно.</t>
  </si>
  <si>
    <t>Кол-во луковиц</t>
  </si>
  <si>
    <t>При заказе пустые строки не удалять!</t>
  </si>
  <si>
    <t>Сумма</t>
  </si>
  <si>
    <t>Кол-во</t>
  </si>
  <si>
    <t>Заказ</t>
  </si>
  <si>
    <t>заказа</t>
  </si>
  <si>
    <t>луковиц</t>
  </si>
  <si>
    <t>Сорт</t>
  </si>
  <si>
    <t xml:space="preserve"> мин заказ 30 000 руб</t>
  </si>
  <si>
    <t xml:space="preserve">ЦЕНА </t>
  </si>
  <si>
    <t>Формирование заказов на нашем складе в Голландии 5-7 дней.</t>
  </si>
  <si>
    <t>Доставка в Москву 5-7 дней.</t>
  </si>
  <si>
    <t>МИН ЗАКАЗ шт</t>
  </si>
  <si>
    <t>Кратность заказа (100, 200,300 и т.д.)</t>
  </si>
  <si>
    <t>Если нужной Вам позиции нет в нашем прайс-листе, вы можете ее заказать дополнительно.</t>
  </si>
  <si>
    <t>AGRO-SOYUZ  SPRING 2014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</si>
</sst>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€&quot;\ * #,##0.00_);_(&quot;€&quot;\ * \(#,##0.00\);_(&quot;€&quot;\ * &quot;-&quot;??_);_(@_)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 Cyr"/>
      <family val="0"/>
    </font>
    <font>
      <sz val="9"/>
      <name val="Calibri"/>
      <family val="2"/>
    </font>
    <font>
      <b/>
      <i/>
      <sz val="14"/>
      <name val="Calibri"/>
      <family val="2"/>
    </font>
    <font>
      <b/>
      <i/>
      <sz val="14"/>
      <color indexed="9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i/>
      <sz val="9"/>
      <name val="Calibri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ahoma"/>
      <family val="2"/>
    </font>
    <font>
      <sz val="9"/>
      <color indexed="12"/>
      <name val="Tahoma"/>
      <family val="2"/>
    </font>
    <font>
      <b/>
      <sz val="9"/>
      <color indexed="9"/>
      <name val="Calibri"/>
      <family val="2"/>
    </font>
    <font>
      <b/>
      <sz val="9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4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70C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164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ill="1" applyAlignment="1">
      <alignment horizontal="center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32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13" fillId="0" borderId="11" xfId="43" applyFont="1" applyBorder="1" applyAlignment="1" applyProtection="1">
      <alignment/>
      <protection/>
    </xf>
    <xf numFmtId="0" fontId="15" fillId="0" borderId="11" xfId="43" applyFont="1" applyBorder="1" applyAlignment="1" applyProtection="1">
      <alignment/>
      <protection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19" fillId="0" borderId="10" xfId="0" applyFont="1" applyBorder="1" applyAlignment="1">
      <alignment/>
    </xf>
    <xf numFmtId="0" fontId="20" fillId="32" borderId="0" xfId="0" applyFont="1" applyFill="1" applyAlignment="1">
      <alignment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6" fillId="33" borderId="15" xfId="0" applyFont="1" applyFill="1" applyBorder="1" applyAlignment="1">
      <alignment horizontal="center" vertical="center"/>
    </xf>
    <xf numFmtId="0" fontId="17" fillId="34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32" borderId="0" xfId="0" applyFont="1" applyFill="1" applyAlignment="1">
      <alignment horizontal="center"/>
    </xf>
    <xf numFmtId="0" fontId="14" fillId="32" borderId="0" xfId="43" applyFont="1" applyFill="1" applyAlignment="1" applyProtection="1">
      <alignment horizontal="center"/>
      <protection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3" fontId="19" fillId="0" borderId="11" xfId="0" applyNumberFormat="1" applyFont="1" applyBorder="1" applyAlignment="1">
      <alignment horizontal="center"/>
    </xf>
    <xf numFmtId="0" fontId="17" fillId="34" borderId="16" xfId="0" applyFont="1" applyFill="1" applyBorder="1" applyAlignment="1">
      <alignment horizontal="center" vertical="center"/>
    </xf>
    <xf numFmtId="0" fontId="4" fillId="0" borderId="20" xfId="43" applyBorder="1" applyAlignment="1" applyProtection="1">
      <alignment/>
      <protection/>
    </xf>
    <xf numFmtId="0" fontId="2" fillId="0" borderId="20" xfId="0" applyFont="1" applyBorder="1" applyAlignment="1">
      <alignment/>
    </xf>
    <xf numFmtId="3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57" fillId="0" borderId="20" xfId="43" applyFont="1" applyBorder="1" applyAlignment="1" applyProtection="1">
      <alignment/>
      <protection/>
    </xf>
    <xf numFmtId="0" fontId="4" fillId="0" borderId="20" xfId="43" applyFont="1" applyBorder="1" applyAlignment="1" applyProtection="1">
      <alignment/>
      <protection/>
    </xf>
    <xf numFmtId="0" fontId="58" fillId="0" borderId="20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4" fillId="0" borderId="20" xfId="43" applyFont="1" applyBorder="1" applyAlignment="1" applyProtection="1">
      <alignment/>
      <protection/>
    </xf>
    <xf numFmtId="0" fontId="3" fillId="0" borderId="20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2" fillId="32" borderId="0" xfId="0" applyFont="1" applyFill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33" borderId="1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 vertical="center"/>
    </xf>
    <xf numFmtId="0" fontId="16" fillId="33" borderId="0" xfId="0" applyFont="1" applyFill="1" applyAlignment="1">
      <alignment horizontal="center"/>
    </xf>
    <xf numFmtId="0" fontId="16" fillId="33" borderId="18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1009650</xdr:colOff>
      <xdr:row>2</xdr:row>
      <xdr:rowOff>133350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9715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438150</xdr:colOff>
      <xdr:row>4</xdr:row>
      <xdr:rowOff>47625</xdr:rowOff>
    </xdr:from>
    <xdr:to>
      <xdr:col>6</xdr:col>
      <xdr:colOff>619125</xdr:colOff>
      <xdr:row>6</xdr:row>
      <xdr:rowOff>76200</xdr:rowOff>
    </xdr:to>
    <xdr:pic>
      <xdr:nvPicPr>
        <xdr:cNvPr id="2" name="Picture 1" descr="Baltus_3bloemboll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771525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3</xdr:row>
      <xdr:rowOff>28575</xdr:rowOff>
    </xdr:from>
    <xdr:to>
      <xdr:col>1</xdr:col>
      <xdr:colOff>514350</xdr:colOff>
      <xdr:row>5</xdr:row>
      <xdr:rowOff>95250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514350"/>
          <a:ext cx="438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o-soyuz.ru/assets/images/Mnogoletniki/Acanthus%20mollis.jpg" TargetMode="External" /><Relationship Id="rId2" Type="http://schemas.openxmlformats.org/officeDocument/2006/relationships/hyperlink" Target="http://www.agro-soyuz.ru/assets/images/Mnogoletniki/Acanthus%20spinosus.jpg" TargetMode="External" /><Relationship Id="rId3" Type="http://schemas.openxmlformats.org/officeDocument/2006/relationships/hyperlink" Target="http://www.agro-soyuz.ru/assets/images/Mnogoletniki/Aconitum%20cam.%20Bicolor.jpg" TargetMode="External" /><Relationship Id="rId4" Type="http://schemas.openxmlformats.org/officeDocument/2006/relationships/hyperlink" Target="http://www.agro-soyuz.ru/assets/images/Mnogoletniki/Aconitum%20car.%20Arendsii.jpg" TargetMode="External" /><Relationship Id="rId5" Type="http://schemas.openxmlformats.org/officeDocument/2006/relationships/hyperlink" Target="http://www.agro-soyuz.ru/assets/images/Mnogoletniki/Achillea%20fil.%20Walther%20Funcke.jpg" TargetMode="External" /><Relationship Id="rId6" Type="http://schemas.openxmlformats.org/officeDocument/2006/relationships/hyperlink" Target="http://www.agro-soyuz.ru/assets/images/Mnogoletniki/Aconitum%20Cloudy.jpg" TargetMode="External" /><Relationship Id="rId7" Type="http://schemas.openxmlformats.org/officeDocument/2006/relationships/hyperlink" Target="http://www.agro-soyuz.ru/assets/images/Mnogoletniki/Aconitum%20henry%20Spark.jpg" TargetMode="External" /><Relationship Id="rId8" Type="http://schemas.openxmlformats.org/officeDocument/2006/relationships/hyperlink" Target="http://www.agro-soyuz.ru/assets/images/Mnogoletniki/Aconitum%20lamarckii.jpg" TargetMode="External" /><Relationship Id="rId9" Type="http://schemas.openxmlformats.org/officeDocument/2006/relationships/hyperlink" Target="http://www.agro-soyuz.ru/assets/images/Mnogoletniki/Aconitum%20napellus.jpg" TargetMode="External" /><Relationship Id="rId10" Type="http://schemas.openxmlformats.org/officeDocument/2006/relationships/hyperlink" Target="http://www.agro-soyuz.ru/assets/images/Mnogoletniki/Aconitum%20napellus%20Album.jpg" TargetMode="External" /><Relationship Id="rId11" Type="http://schemas.openxmlformats.org/officeDocument/2006/relationships/hyperlink" Target="http://www.agro-soyuz.ru/assets/images/Mnogoletniki/Aconitum%20napellus%20Rubellum.jpg" TargetMode="External" /><Relationship Id="rId12" Type="http://schemas.openxmlformats.org/officeDocument/2006/relationships/hyperlink" Target="http://www.agro-soyuz.ru/assets/images/Mnogoletniki/Aconitum%20nap%20Stainless%20Steel.jpg" TargetMode="External" /><Relationship Id="rId13" Type="http://schemas.openxmlformats.org/officeDocument/2006/relationships/hyperlink" Target="http://www.agro-soyuz.ru/assets/images/Mnogoletniki/Agapanthus%20afric.%20Albus.jpg" TargetMode="External" /><Relationship Id="rId14" Type="http://schemas.openxmlformats.org/officeDocument/2006/relationships/hyperlink" Target="http://www.agro-soyuz.ru/assets/images/Mnogoletniki/Agapanthus%20afric.%20Blauw.jpg" TargetMode="External" /><Relationship Id="rId15" Type="http://schemas.openxmlformats.org/officeDocument/2006/relationships/hyperlink" Target="http://www.agro-soyuz.ru/assets/images/Mnogoletniki/Agapanthus%20Dr.%20Brouwer.JPG" TargetMode="External" /><Relationship Id="rId16" Type="http://schemas.openxmlformats.org/officeDocument/2006/relationships/hyperlink" Target="http://www.agro-soyuz.ru/assets/images/Mnogoletniki/Agapanthus%20Donau.jpg" TargetMode="External" /><Relationship Id="rId17" Type="http://schemas.openxmlformats.org/officeDocument/2006/relationships/hyperlink" Target="http://www.agro-soyuz.ru/assets/images/Mnogoletniki/Agapanthus%20Glacier%20Stream.jpg" TargetMode="External" /><Relationship Id="rId18" Type="http://schemas.openxmlformats.org/officeDocument/2006/relationships/hyperlink" Target="http://www.agro-soyuz.ru/assets/images/Mnogoletniki/Agapanthus%20Ice%20Lolly.jpg" TargetMode="External" /><Relationship Id="rId19" Type="http://schemas.openxmlformats.org/officeDocument/2006/relationships/hyperlink" Target="http://www.agro-soyuz.ru/assets/images/Mnogoletniki/Agapanthus%20Lilliput.jpg" TargetMode="External" /><Relationship Id="rId20" Type="http://schemas.openxmlformats.org/officeDocument/2006/relationships/hyperlink" Target="http://www.agro-soyuz.ru/assets/images/Mnogoletniki/Agapanthus%20Peter%20Pan.jpg" TargetMode="External" /><Relationship Id="rId21" Type="http://schemas.openxmlformats.org/officeDocument/2006/relationships/hyperlink" Target="http://www.agro-soyuz.ru/assets/images/Mnogoletniki/Agapanthus%20Pinnochio.jpg" TargetMode="External" /><Relationship Id="rId22" Type="http://schemas.openxmlformats.org/officeDocument/2006/relationships/hyperlink" Target="http://www.agro-soyuz.ru/assets/images/Mnogoletniki/Agapanthus%20Polar%20Ice.jpg" TargetMode="External" /><Relationship Id="rId23" Type="http://schemas.openxmlformats.org/officeDocument/2006/relationships/hyperlink" Target="http://www.agro-soyuz.ru/assets/images/Mnogoletniki/Agapanthus%20Sunfield.jpg" TargetMode="External" /><Relationship Id="rId24" Type="http://schemas.openxmlformats.org/officeDocument/2006/relationships/hyperlink" Target="http://www.agro-soyuz.ru/assets/images/Mnogoletniki/Alstroemeria%20aur.%20Lutea.jpg" TargetMode="External" /><Relationship Id="rId25" Type="http://schemas.openxmlformats.org/officeDocument/2006/relationships/hyperlink" Target="http://www.agro-soyuz.ru/assets/images/Mnogoletniki/Alstroemeria%20aur.%20Orange%20King.jpg" TargetMode="External" /><Relationship Id="rId26" Type="http://schemas.openxmlformats.org/officeDocument/2006/relationships/hyperlink" Target="http://www.agro-soyuz.ru/assets/images/Mnogoletniki/Alstroemeria%20Mona%20Lisa.jpg" TargetMode="External" /><Relationship Id="rId27" Type="http://schemas.openxmlformats.org/officeDocument/2006/relationships/hyperlink" Target="http://www.agro-soyuz.ru/assets/images/Mnogoletniki/Anchusa%20azurea%20Loddon%20Royalist.jpg" TargetMode="External" /><Relationship Id="rId28" Type="http://schemas.openxmlformats.org/officeDocument/2006/relationships/hyperlink" Target="http://www.agro-soyuz.ru/assets/images/Mnogoletniki/Anemone%20hup.%20Crispa.jpg" TargetMode="External" /><Relationship Id="rId29" Type="http://schemas.openxmlformats.org/officeDocument/2006/relationships/hyperlink" Target="http://www.agro-soyuz.ru/assets/images/Mnogoletniki/Anemone%20hup.%20Praecox.jpg" TargetMode="External" /><Relationship Id="rId30" Type="http://schemas.openxmlformats.org/officeDocument/2006/relationships/hyperlink" Target="http://www.agro-soyuz.ru/assets/images/Mnogoletniki/Anemone%20hup.%20Prinz%20Heinrich.jpg" TargetMode="External" /><Relationship Id="rId31" Type="http://schemas.openxmlformats.org/officeDocument/2006/relationships/hyperlink" Target="http://www.agro-soyuz.ru/assets/images/Mnogoletniki/Anemone%20hup.%20September%20Charm.jpg" TargetMode="External" /><Relationship Id="rId32" Type="http://schemas.openxmlformats.org/officeDocument/2006/relationships/hyperlink" Target="http://www.agro-soyuz.ru/assets/images/Mnogoletniki/Anemone%20hup.%20Splendens.jpg" TargetMode="External" /><Relationship Id="rId33" Type="http://schemas.openxmlformats.org/officeDocument/2006/relationships/hyperlink" Target="http://www.agro-soyuz.ru/assets/images/Mnogoletniki/Anemone%20hybr.%20Hadspen%20Abundance.jpg" TargetMode="External" /><Relationship Id="rId34" Type="http://schemas.openxmlformats.org/officeDocument/2006/relationships/hyperlink" Target="http://www.agro-soyuz.ru/assets/images/Mnogoletniki/Anemone%20hybr.%20Honorine%20Jobert.jpg" TargetMode="External" /><Relationship Id="rId35" Type="http://schemas.openxmlformats.org/officeDocument/2006/relationships/hyperlink" Target="http://www.agro-soyuz.ru/assets/images/Mnogoletniki/Anemone%20hybr.%20Konnigin%20Charlotte.jpg" TargetMode="External" /><Relationship Id="rId36" Type="http://schemas.openxmlformats.org/officeDocument/2006/relationships/hyperlink" Target="http://www.agro-soyuz.ru/assets/images/Mnogoletniki/Anemone%20hybr.%20Max%20Vogel.jpg" TargetMode="External" /><Relationship Id="rId37" Type="http://schemas.openxmlformats.org/officeDocument/2006/relationships/hyperlink" Target="http://www.agro-soyuz.ru/assets/images/Mnogoletniki/Anemone%20hybr.%20Mont%20Rose.jpg" TargetMode="External" /><Relationship Id="rId38" Type="http://schemas.openxmlformats.org/officeDocument/2006/relationships/hyperlink" Target="http://www.agro-soyuz.ru/assets/images/Mnogoletniki/Anemone%20hybr.%20Pamina.jpg" TargetMode="External" /><Relationship Id="rId39" Type="http://schemas.openxmlformats.org/officeDocument/2006/relationships/hyperlink" Target="http://www.agro-soyuz.ru/assets/images/Mnogoletniki/Anemone%20hybr.%20Rosenschale.jpg" TargetMode="External" /><Relationship Id="rId40" Type="http://schemas.openxmlformats.org/officeDocument/2006/relationships/hyperlink" Target="http://www.agro-soyuz.ru/assets/images/Mnogoletniki/Anemone%20hybr.%20Serenade.jpg" TargetMode="External" /><Relationship Id="rId41" Type="http://schemas.openxmlformats.org/officeDocument/2006/relationships/hyperlink" Target="http://www.agro-soyuz.ru/assets/images/Mnogoletniki/Anemone%20hybr.%20Whirlwind.jpg" TargetMode="External" /><Relationship Id="rId42" Type="http://schemas.openxmlformats.org/officeDocument/2006/relationships/hyperlink" Target="http://www.agro-soyuz.ru/assets/images/Mnogoletniki/Anemone%20tom.%20Robustissima.jpg" TargetMode="External" /><Relationship Id="rId43" Type="http://schemas.openxmlformats.org/officeDocument/2006/relationships/hyperlink" Target="http://www.agro-soyuz.ru/assets/images/Mnogoletniki/Aruncus%20aethusifolia.jpg" TargetMode="External" /><Relationship Id="rId44" Type="http://schemas.openxmlformats.org/officeDocument/2006/relationships/hyperlink" Target="http://www.agro-soyuz.ru/assets/images/Mnogoletniki/Aruncus%20dioicus.jpg" TargetMode="External" /><Relationship Id="rId45" Type="http://schemas.openxmlformats.org/officeDocument/2006/relationships/hyperlink" Target="http://www.agro-soyuz.ru/assets/images/Mnogoletniki/Asclepia%20tuberosa.jpg" TargetMode="External" /><Relationship Id="rId46" Type="http://schemas.openxmlformats.org/officeDocument/2006/relationships/hyperlink" Target="http://www.agro-soyuz.ru/assets/images/Mnogoletniki/Aster%20dum.%20Alice%20Haslam.jpg" TargetMode="External" /><Relationship Id="rId47" Type="http://schemas.openxmlformats.org/officeDocument/2006/relationships/hyperlink" Target="http://www.agro-soyuz.ru/assets/images/Mnogoletniki/Aster%20dum.Anneke.jpg" TargetMode="External" /><Relationship Id="rId48" Type="http://schemas.openxmlformats.org/officeDocument/2006/relationships/hyperlink" Target="http://www.agro-soyuz.ru/assets/images/Mnogoletniki/Aster%20dum.%20Blaue%20Laguna.jpg" TargetMode="External" /><Relationship Id="rId49" Type="http://schemas.openxmlformats.org/officeDocument/2006/relationships/hyperlink" Target="http://www.agro-soyuz.ru/assets/images/Mnogoletniki/Aster%20dum.%20Jenny.jpg" TargetMode="External" /><Relationship Id="rId50" Type="http://schemas.openxmlformats.org/officeDocument/2006/relationships/hyperlink" Target="http://www.agro-soyuz.ru/assets/images/Mnogoletniki/Aster%20dum.%20Kristina.jpg" TargetMode="External" /><Relationship Id="rId51" Type="http://schemas.openxmlformats.org/officeDocument/2006/relationships/hyperlink" Target="http://www.agro-soyuz.ru/assets/images/Mnogoletniki/Aster%20dum.%20Marjorie.jpg" TargetMode="External" /><Relationship Id="rId52" Type="http://schemas.openxmlformats.org/officeDocument/2006/relationships/hyperlink" Target="http://www.agro-soyuz.ru/assets/images/Mnogoletniki/Aster%20dum.%20Prof.%20Dr.%20A.%20Kippenberg.jpg" TargetMode="External" /><Relationship Id="rId53" Type="http://schemas.openxmlformats.org/officeDocument/2006/relationships/hyperlink" Target="http://www.agro-soyuz.ru/assets/images/Mnogoletniki/Aster%20dum.%20Rosenwichtel.jpg" TargetMode="External" /><Relationship Id="rId54" Type="http://schemas.openxmlformats.org/officeDocument/2006/relationships/hyperlink" Target="http://www.agro-soyuz.ru/assets/images/Mnogoletniki/Aster%20dum.%20Starlight.JPG" TargetMode="External" /><Relationship Id="rId55" Type="http://schemas.openxmlformats.org/officeDocument/2006/relationships/hyperlink" Target="http://www.agro-soyuz.ru/assets/images/Mnogoletniki/Aster%20dum.%20Zwergenhimmel.jpg" TargetMode="External" /><Relationship Id="rId56" Type="http://schemas.openxmlformats.org/officeDocument/2006/relationships/hyperlink" Target="http://www.agro-soyuz.ru/assets/images/Mnogoletniki/Aster%20dum%20Blauw.jpg" TargetMode="External" /><Relationship Id="rId57" Type="http://schemas.openxmlformats.org/officeDocument/2006/relationships/hyperlink" Target="http://www.agro-soyuz.ru/assets/images/Mnogoletniki/Aster%20lateriflorus%20Horizontalis.jpg" TargetMode="External" /><Relationship Id="rId58" Type="http://schemas.openxmlformats.org/officeDocument/2006/relationships/hyperlink" Target="http://www.agro-soyuz.ru/assets/images/Mnogoletniki/Aster%20lateriflorus%20Lady%20In%20Black.jpg" TargetMode="External" /><Relationship Id="rId59" Type="http://schemas.openxmlformats.org/officeDocument/2006/relationships/hyperlink" Target="http://www.agro-soyuz.ru/assets/images/Mnogoletniki/Aster%20n.-a.%20Purple%20Dome.jpg" TargetMode="External" /><Relationship Id="rId60" Type="http://schemas.openxmlformats.org/officeDocument/2006/relationships/hyperlink" Target="http://www.agro-soyuz.ru/assets/images/Mnogoletniki/Aster%20n-a%20Alma%20Poetschke.jpg" TargetMode="External" /><Relationship Id="rId61" Type="http://schemas.openxmlformats.org/officeDocument/2006/relationships/hyperlink" Target="http://www.agro-soyuz.ru/assets/images/Mnogoletniki/Aster%20n-b.%20Crimson%20Brocade.jpg" TargetMode="External" /><Relationship Id="rId62" Type="http://schemas.openxmlformats.org/officeDocument/2006/relationships/hyperlink" Target="http://www.agro-soyuz.ru/assets/images/Mnogoletniki/Astilbe%20chin.%20Intermezzo.jpg" TargetMode="External" /><Relationship Id="rId63" Type="http://schemas.openxmlformats.org/officeDocument/2006/relationships/hyperlink" Target="http://www.agro-soyuz.ru/assets/images/Mnogoletniki/Astilbe%20chin.%20Purperkerze.jpg" TargetMode="External" /><Relationship Id="rId64" Type="http://schemas.openxmlformats.org/officeDocument/2006/relationships/hyperlink" Target="http://www.agro-soyuz.ru/assets/images/Mnogoletniki/Astilbe%20chin.%20Serenade.jpg" TargetMode="External" /><Relationship Id="rId65" Type="http://schemas.openxmlformats.org/officeDocument/2006/relationships/hyperlink" Target="http://www.agro-soyuz.ru/assets/images/Mnogoletniki/Astilbe%20chin.%20Superba.jpg" TargetMode="External" /><Relationship Id="rId66" Type="http://schemas.openxmlformats.org/officeDocument/2006/relationships/hyperlink" Target="http://www.agro-soyuz.ru/assets/images/Mnogoletniki/Astilbe%20(A)%20Amathyst.jpg" TargetMode="External" /><Relationship Id="rId67" Type="http://schemas.openxmlformats.org/officeDocument/2006/relationships/hyperlink" Target="http://www.agro-soyuz.ru/assets/images/Mnogoletniki/Astilbe%20(A)%20Amerika.jpg" TargetMode="External" /><Relationship Id="rId68" Type="http://schemas.openxmlformats.org/officeDocument/2006/relationships/hyperlink" Target="http://www.agro-soyuz.ru/assets/images/Mnogoletniki/Astilbe%20(A)%20Brautschleier.jpg" TargetMode="External" /><Relationship Id="rId69" Type="http://schemas.openxmlformats.org/officeDocument/2006/relationships/hyperlink" Target="http://www.agro-soyuz.ru/assets/images/Mnogoletniki/Astilbe%20(A)%20Bressingham%20Beauty.jpg" TargetMode="External" /><Relationship Id="rId70" Type="http://schemas.openxmlformats.org/officeDocument/2006/relationships/hyperlink" Target="http://www.agro-soyuz.ru/assets/images/Mnogoletniki/Astilbe%20(A)%20Diamand.jpg" TargetMode="External" /><Relationship Id="rId71" Type="http://schemas.openxmlformats.org/officeDocument/2006/relationships/hyperlink" Target="http://www.agro-soyuz.ru/assets/images/Mnogoletniki/Astilbe%20(A)%20Erica.gif" TargetMode="External" /><Relationship Id="rId72" Type="http://schemas.openxmlformats.org/officeDocument/2006/relationships/hyperlink" Target="http://www.agro-soyuz.ru/assets/images/Mnogoletniki/Astilbe%20(A)%20Fanal.jpg" TargetMode="External" /><Relationship Id="rId73" Type="http://schemas.openxmlformats.org/officeDocument/2006/relationships/hyperlink" Target="http://www.agro-soyuz.ru/assets/images/Mnogoletniki/Astilbe%20(A)%20Federsee.jpg" TargetMode="External" /><Relationship Id="rId74" Type="http://schemas.openxmlformats.org/officeDocument/2006/relationships/hyperlink" Target="http://www.agro-soyuz.ru/assets/images/Mnogoletniki/Astilbe%20(A)%20Glut.jpg" TargetMode="External" /><Relationship Id="rId75" Type="http://schemas.openxmlformats.org/officeDocument/2006/relationships/hyperlink" Target="http://www.agro-soyuz.ru/assets/images/Mnogoletniki/Astilbe%20(A)%20Hyazinth.jpg" TargetMode="External" /><Relationship Id="rId76" Type="http://schemas.openxmlformats.org/officeDocument/2006/relationships/hyperlink" Target="http://www.agro-soyuz.ru/assets/images/Mnogoletniki/Astilbe%20(A)%20Irrlicht.jpg" TargetMode="External" /><Relationship Id="rId77" Type="http://schemas.openxmlformats.org/officeDocument/2006/relationships/hyperlink" Target="http://www.agro-soyuz.ru/assets/images/Mnogoletniki/Astilbe%20(A)%20Snowdrift.jpg" TargetMode="External" /><Relationship Id="rId78" Type="http://schemas.openxmlformats.org/officeDocument/2006/relationships/hyperlink" Target="http://www.agro-soyuz.ru/assets/images/Mnogoletniki/Astilbe%20(A)%20Weisse%20Gloria.jpg" TargetMode="External" /><Relationship Id="rId79" Type="http://schemas.openxmlformats.org/officeDocument/2006/relationships/hyperlink" Target="http://www.agro-soyuz.ru/assets/images/Mnogoletniki/Astilbe%20(A)%20Zuster%20Theresa.jpg" TargetMode="External" /><Relationship Id="rId80" Type="http://schemas.openxmlformats.org/officeDocument/2006/relationships/hyperlink" Target="http://www.agro-soyuz.ru/assets/images/Mnogoletniki/Astilbe%20(J)%20Avalanche.jpg" TargetMode="External" /><Relationship Id="rId81" Type="http://schemas.openxmlformats.org/officeDocument/2006/relationships/hyperlink" Target="http://www.agro-soyuz.ru/assets/images/Mnogoletniki/Astilbe%20(J)%20Bremen.jpg" TargetMode="External" /><Relationship Id="rId82" Type="http://schemas.openxmlformats.org/officeDocument/2006/relationships/hyperlink" Target="http://www.agro-soyuz.ru/assets/images/Mnogoletniki/Astilbe%20(J)%20Deutschland.jpg" TargetMode="External" /><Relationship Id="rId83" Type="http://schemas.openxmlformats.org/officeDocument/2006/relationships/hyperlink" Target="http://www.agro-soyuz.ru/assets/images/Mnogoletniki/Astilbe%20(J)%20Europa.jpg" TargetMode="External" /><Relationship Id="rId84" Type="http://schemas.openxmlformats.org/officeDocument/2006/relationships/hyperlink" Target="http://www.agro-soyuz.ru/assets/images/Mnogoletniki/Astilbe%20(J)%20Peach%20Blossum.jpg" TargetMode="External" /><Relationship Id="rId85" Type="http://schemas.openxmlformats.org/officeDocument/2006/relationships/hyperlink" Target="http://www.agro-soyuz.ru/assets/images/Mnogoletniki/Astilbe%20(J)%20Rheinland.jpg" TargetMode="External" /><Relationship Id="rId86" Type="http://schemas.openxmlformats.org/officeDocument/2006/relationships/hyperlink" Target="http://www.agro-soyuz.ru/assets/images/Mnogoletniki/Astilbe%20(J)%20Vesuvius.jpg" TargetMode="External" /><Relationship Id="rId87" Type="http://schemas.openxmlformats.org/officeDocument/2006/relationships/hyperlink" Target="http://www.agro-soyuz.ru/assets/images/Mnogoletniki/Astilbe%20(S)%20Hennie%20Graafland.jpg" TargetMode="External" /><Relationship Id="rId88" Type="http://schemas.openxmlformats.org/officeDocument/2006/relationships/hyperlink" Target="http://www.agro-soyuz.ru/assets/images/Mnogoletniki/Astilbe%20(S)%20Sprite.jpg" TargetMode="External" /><Relationship Id="rId89" Type="http://schemas.openxmlformats.org/officeDocument/2006/relationships/hyperlink" Target="http://www.agro-soyuz.ru/assets/images/Mnogoletniki/Astilbe%20(thun)%20Straussenfeder.jpg" TargetMode="External" /><Relationship Id="rId90" Type="http://schemas.openxmlformats.org/officeDocument/2006/relationships/hyperlink" Target="http://www.agro-soyuz.ru/assets/images/Mnogoletniki/Astilboides%20tabularis.jpg" TargetMode="External" /><Relationship Id="rId91" Type="http://schemas.openxmlformats.org/officeDocument/2006/relationships/hyperlink" Target="http://www.agro-soyuz.ru/assets/images/Mnogoletniki/AstrantiaMajor.jpg" TargetMode="External" /><Relationship Id="rId92" Type="http://schemas.openxmlformats.org/officeDocument/2006/relationships/hyperlink" Target="http://www.agro-soyuz.ru/assets/images/Mnogoletniki/Astrantia%20major%20Abby%20Road.jpg" TargetMode="External" /><Relationship Id="rId93" Type="http://schemas.openxmlformats.org/officeDocument/2006/relationships/hyperlink" Target="http://www.agro-soyuz.ru/assets/images/Mnogoletniki/Astrantia%20%20major%20Berendien%20Stam.jpg" TargetMode="External" /><Relationship Id="rId94" Type="http://schemas.openxmlformats.org/officeDocument/2006/relationships/hyperlink" Target="http://www.agro-soyuz.ru/assets/images/Mnogoletniki/Astrantia%20major%20Bloody%20Mary.jpg" TargetMode="External" /><Relationship Id="rId95" Type="http://schemas.openxmlformats.org/officeDocument/2006/relationships/hyperlink" Target="http://www.agro-soyuz.ru/assets/images/Mnogoletniki/Astrantia%20major%20Buckland.jpg" TargetMode="External" /><Relationship Id="rId96" Type="http://schemas.openxmlformats.org/officeDocument/2006/relationships/hyperlink" Target="http://www.agro-soyuz.ru/assets/images/Mnogoletniki/Astrantia%20Major%20Claret.jpg" TargetMode="External" /><Relationship Id="rId97" Type="http://schemas.openxmlformats.org/officeDocument/2006/relationships/hyperlink" Target="http://www.agro-soyuz.ru/assets/images/Mnogoletniki/Astrantia%20Lars.jpg" TargetMode="External" /><Relationship Id="rId98" Type="http://schemas.openxmlformats.org/officeDocument/2006/relationships/hyperlink" Target="http://www.agro-soyuz.ru/assets/images/Mnogoletniki/Astrantia%20Major%20Pink%20Pride.jpg" TargetMode="External" /><Relationship Id="rId99" Type="http://schemas.openxmlformats.org/officeDocument/2006/relationships/hyperlink" Target="http://www.agro-soyuz.ru/assets/images/Mnogoletniki/Astrantia%20major%20Roma.jpg" TargetMode="External" /><Relationship Id="rId100" Type="http://schemas.openxmlformats.org/officeDocument/2006/relationships/hyperlink" Target="http://www.agro-soyuz.ru/assets/images/Mnogoletniki/Astrantia%20major%20Ruby%20Cloud.jpg" TargetMode="External" /><Relationship Id="rId101" Type="http://schemas.openxmlformats.org/officeDocument/2006/relationships/hyperlink" Target="http://www.agro-soyuz.ru/assets/images/Mnogoletniki/Astrantia%20major%20Ruby%20Wedding.jpg" TargetMode="External" /><Relationship Id="rId102" Type="http://schemas.openxmlformats.org/officeDocument/2006/relationships/hyperlink" Target="http://www.agro-soyuz.ru/assets/images/Mnogoletniki/Astrantia%20Sunningdale%20Var.jpg" TargetMode="External" /><Relationship Id="rId103" Type="http://schemas.openxmlformats.org/officeDocument/2006/relationships/hyperlink" Target="http://www.agro-soyuz.ru/assets/images/Mnogoletniki/Bergenia%20%20Abendglut.jpg" TargetMode="External" /><Relationship Id="rId104" Type="http://schemas.openxmlformats.org/officeDocument/2006/relationships/hyperlink" Target="http://www.agro-soyuz.ru/assets/images/Mnogoletniki/Bergenia%20Baby%20Doll.jpg" TargetMode="External" /><Relationship Id="rId105" Type="http://schemas.openxmlformats.org/officeDocument/2006/relationships/hyperlink" Target="http://www.agro-soyuz.ru/assets/images/Mnogoletniki/Bergenia%20Bressingham%20White.jpg" TargetMode="External" /><Relationship Id="rId106" Type="http://schemas.openxmlformats.org/officeDocument/2006/relationships/hyperlink" Target="http://www.agro-soyuz.ru/assets/images/Mnogoletniki/Bergenia%20Dark%20Margin.jpg" TargetMode="External" /><Relationship Id="rId107" Type="http://schemas.openxmlformats.org/officeDocument/2006/relationships/hyperlink" Target="http://www.agro-soyuz.ru/assets/images/Mnogoletniki/Bergenia%20Eroica.jpg" TargetMode="External" /><Relationship Id="rId108" Type="http://schemas.openxmlformats.org/officeDocument/2006/relationships/hyperlink" Target="http://www.agro-soyuz.ru/assets/images/Mnogoletniki/Bergenia%20Magic%20Giant.jpg" TargetMode="External" /><Relationship Id="rId109" Type="http://schemas.openxmlformats.org/officeDocument/2006/relationships/hyperlink" Target="http://www.agro-soyuz.ru/assets/images/Mnogoletniki/Bergenia%20Morgenroete.jpg" TargetMode="External" /><Relationship Id="rId110" Type="http://schemas.openxmlformats.org/officeDocument/2006/relationships/hyperlink" Target="http://www.agro-soyuz.ru/assets/images/Mnogoletniki/Bergenia%20Rosi%20klose.jpg" TargetMode="External" /><Relationship Id="rId111" Type="http://schemas.openxmlformats.org/officeDocument/2006/relationships/hyperlink" Target="http://www.agro-soyuz.ru/assets/images/Mnogoletniki/Bergenia%20Silberlicht.jpg" TargetMode="External" /><Relationship Id="rId112" Type="http://schemas.openxmlformats.org/officeDocument/2006/relationships/hyperlink" Target="http://www.agro-soyuz.ru/assets/images/Mnogoletniki/Bergenia%20Sunningdale.jpg" TargetMode="External" /><Relationship Id="rId113" Type="http://schemas.openxmlformats.org/officeDocument/2006/relationships/hyperlink" Target="http://www.agro-soyuz.ru/assets/images/Mnogoletniki/Bergenia%20Tubby%20Andrew's.jpg" TargetMode="External" /><Relationship Id="rId114" Type="http://schemas.openxmlformats.org/officeDocument/2006/relationships/hyperlink" Target="http://www.agro-soyuz.ru/assets/images/Mnogoletniki/Bergenia%20Wintermarchen.jpg" TargetMode="External" /><Relationship Id="rId115" Type="http://schemas.openxmlformats.org/officeDocument/2006/relationships/hyperlink" Target="http://www.agro-soyuz.ru/assets/images/Mnogoletniki/Brunnera%20macrophylla.jpg" TargetMode="External" /><Relationship Id="rId116" Type="http://schemas.openxmlformats.org/officeDocument/2006/relationships/hyperlink" Target="http://www.agro-soyuz.ru/assets/images/Mnogoletniki/Brunnera%20macr.%20Betty%20Bowring.jpg" TargetMode="External" /><Relationship Id="rId117" Type="http://schemas.openxmlformats.org/officeDocument/2006/relationships/hyperlink" Target="http://www.agro-soyuz.ru/assets/images/Mnogoletniki/Brunnera%20Dawson's%20White.jpg" TargetMode="External" /><Relationship Id="rId118" Type="http://schemas.openxmlformats.org/officeDocument/2006/relationships/hyperlink" Target="http://www.agro-soyuz.ru/assets/images/Mnogoletniki/Brunnera%20macr.%20Hadspen%20Cream.JPG" TargetMode="External" /><Relationship Id="rId119" Type="http://schemas.openxmlformats.org/officeDocument/2006/relationships/hyperlink" Target="http://www.agro-soyuz.ru/assets/images/Mnogoletniki/Brunnera%20macr.%20Jack%20Frost.jpg" TargetMode="External" /><Relationship Id="rId120" Type="http://schemas.openxmlformats.org/officeDocument/2006/relationships/hyperlink" Target="http://www.agro-soyuz.ru/assets/images/Mnogoletniki/Brunnera%20macr.%20Langtrees.jpg" TargetMode="External" /><Relationship Id="rId121" Type="http://schemas.openxmlformats.org/officeDocument/2006/relationships/hyperlink" Target="http://www.agro-soyuz.ru/assets/images/Mnogoletniki/Brunnera%20macr.%20Looking%20Glass.jpg" TargetMode="External" /><Relationship Id="rId122" Type="http://schemas.openxmlformats.org/officeDocument/2006/relationships/hyperlink" Target="http://www.agro-soyuz.ru/assets/images/Mnogoletniki/Brunnera%20macr.%20Silver%20Wings.jpg" TargetMode="External" /><Relationship Id="rId123" Type="http://schemas.openxmlformats.org/officeDocument/2006/relationships/hyperlink" Target="http://www.agro-soyuz.ru/assets/images/Mnogoletniki/Caltha%20pal.Multiplex.jpg" TargetMode="External" /><Relationship Id="rId124" Type="http://schemas.openxmlformats.org/officeDocument/2006/relationships/hyperlink" Target="http://www.agro-soyuz.ru/assets/images/Mnogoletniki/Centaurea%20montana%20Violetta.jpg" TargetMode="External" /><Relationship Id="rId125" Type="http://schemas.openxmlformats.org/officeDocument/2006/relationships/hyperlink" Target="http://www.agro-soyuz.ru/assets/images/Mnogoletniki/Centaurea%20mon.%20Purple%20Heart.jpg" TargetMode="External" /><Relationship Id="rId126" Type="http://schemas.openxmlformats.org/officeDocument/2006/relationships/hyperlink" Target="http://www.agro-soyuz.ru/assets/images/Mnogoletniki/Centaurea%20pulcherima%20Major.jpg" TargetMode="External" /><Relationship Id="rId127" Type="http://schemas.openxmlformats.org/officeDocument/2006/relationships/hyperlink" Target="http://www.agro-soyuz.ru/assets/images/Mnogoletniki/Chelone%20obliqua.jpg" TargetMode="External" /><Relationship Id="rId128" Type="http://schemas.openxmlformats.org/officeDocument/2006/relationships/hyperlink" Target="http://www.agro-soyuz.ru/assets/images/Mnogoletniki/Clematis%20recta%20Purpurea.jpg" TargetMode="External" /><Relationship Id="rId129" Type="http://schemas.openxmlformats.org/officeDocument/2006/relationships/hyperlink" Target="http://www.agro-soyuz.ru/assets/images/Mnogoletniki/Convallaria%20majalis%20bladkiem.JPG" TargetMode="External" /><Relationship Id="rId130" Type="http://schemas.openxmlformats.org/officeDocument/2006/relationships/hyperlink" Target="http://www.agro-soyuz.ru/assets/images/Mnogoletniki/Convallaria%20maj.%20Rosea.jpg" TargetMode="External" /><Relationship Id="rId131" Type="http://schemas.openxmlformats.org/officeDocument/2006/relationships/hyperlink" Target="http://www.agro-soyuz.ru/assets/images/Mnogoletniki/Coreopsis%20verticilata%20grandiflora.jpg" TargetMode="External" /><Relationship Id="rId132" Type="http://schemas.openxmlformats.org/officeDocument/2006/relationships/hyperlink" Target="http://www.agro-soyuz.ru/assets/images/Mnogoletniki/Coreopsis%20vert.%20Moonbeam.jpg" TargetMode="External" /><Relationship Id="rId133" Type="http://schemas.openxmlformats.org/officeDocument/2006/relationships/hyperlink" Target="http://www.agro-soyuz.ru/assets/images/Mnogoletniki/Coreopsis%20vert.%20Zagreb.JPG" TargetMode="External" /><Relationship Id="rId134" Type="http://schemas.openxmlformats.org/officeDocument/2006/relationships/hyperlink" Target="http://www.agro-soyuz.ru/assets/images/Mnogoletniki/Crambe%20cordifolia.jpg" TargetMode="External" /><Relationship Id="rId135" Type="http://schemas.openxmlformats.org/officeDocument/2006/relationships/hyperlink" Target="http://www.agro-soyuz.ru/assets/images/Mnogoletniki/Darmera%20peltata.jpg" TargetMode="External" /><Relationship Id="rId136" Type="http://schemas.openxmlformats.org/officeDocument/2006/relationships/hyperlink" Target="http://www.agro-soyuz.ru/assets/images/Mnogoletniki/Delphinium%20(P)%20Astolat.jpg" TargetMode="External" /><Relationship Id="rId137" Type="http://schemas.openxmlformats.org/officeDocument/2006/relationships/hyperlink" Target="http://www.agro-soyuz.ru/assets/images/Mnogoletniki/Delphinium%20(P)%20Black%20Knight.jpg" TargetMode="External" /><Relationship Id="rId138" Type="http://schemas.openxmlformats.org/officeDocument/2006/relationships/hyperlink" Target="http://www.agro-soyuz.ru/assets/images/Mnogoletniki/Delphinium%20(P)%20Blue%20Bird.jpg" TargetMode="External" /><Relationship Id="rId139" Type="http://schemas.openxmlformats.org/officeDocument/2006/relationships/hyperlink" Target="http://www.agro-soyuz.ru/assets/images/Mnogoletniki/Delphinium%20(P)%20Galahad.jpg" TargetMode="External" /><Relationship Id="rId140" Type="http://schemas.openxmlformats.org/officeDocument/2006/relationships/hyperlink" Target="http://www.agro-soyuz.ru/assets/images/Mnogoletniki/Delphinium%20(P)%20King%20Arthur.jpg" TargetMode="External" /><Relationship Id="rId141" Type="http://schemas.openxmlformats.org/officeDocument/2006/relationships/hyperlink" Target="http://www.agro-soyuz.ru/assets/images/Mnogoletniki/Delphinium%20(P)%20Summer%20Skies.jpg" TargetMode="External" /><Relationship Id="rId142" Type="http://schemas.openxmlformats.org/officeDocument/2006/relationships/hyperlink" Target="http://www.agro-soyuz.ru/assets/images/Mnogoletniki/Dicentra%20form.%20Aurora.jpg" TargetMode="External" /><Relationship Id="rId143" Type="http://schemas.openxmlformats.org/officeDocument/2006/relationships/hyperlink" Target="http://www.agro-soyuz.ru/assets/images/Mnogoletniki/Dicentra%20form.%20Luxuriant.jpg" TargetMode="External" /><Relationship Id="rId144" Type="http://schemas.openxmlformats.org/officeDocument/2006/relationships/hyperlink" Target="http://www.agro-soyuz.ru/assets/images/Mnogoletniki/Dicentra%20spectabilis.jpg" TargetMode="External" /><Relationship Id="rId145" Type="http://schemas.openxmlformats.org/officeDocument/2006/relationships/hyperlink" Target="http://www.agro-soyuz.ru/assets/images/Mnogoletniki/Dicentra%20spectabilis%20%20Alba.jpg" TargetMode="External" /><Relationship Id="rId146" Type="http://schemas.openxmlformats.org/officeDocument/2006/relationships/hyperlink" Target="http://www.agro-soyuz.ru/assets/images/Mnogoletniki/Dictamnus%20albus.jpg" TargetMode="External" /><Relationship Id="rId147" Type="http://schemas.openxmlformats.org/officeDocument/2006/relationships/hyperlink" Target="http://www.agro-soyuz.ru/assets/images/Mnogoletniki/Dictamnus%20albus%20Albiflorus.JPG" TargetMode="External" /><Relationship Id="rId148" Type="http://schemas.openxmlformats.org/officeDocument/2006/relationships/hyperlink" Target="http://www.agro-soyuz.ru/assets/images/Mnogoletniki/Echinacea%20purpurea.jpg" TargetMode="External" /><Relationship Id="rId149" Type="http://schemas.openxmlformats.org/officeDocument/2006/relationships/hyperlink" Target="http://www.agro-soyuz.ru/assets/images/Mnogoletniki/Echinacea%20purp.%20Doppelganger.jpg" TargetMode="External" /><Relationship Id="rId150" Type="http://schemas.openxmlformats.org/officeDocument/2006/relationships/hyperlink" Target="http://www.agro-soyuz.ru/assets/images/Mnogoletniki/Echinacea%20purp.%20Rubinstern.jpg" TargetMode="External" /><Relationship Id="rId151" Type="http://schemas.openxmlformats.org/officeDocument/2006/relationships/hyperlink" Target="http://www.agro-soyuz.ru/assets/images/Mnogoletniki/Echinacea%20purp.%20White%20Swan.jpg" TargetMode="External" /><Relationship Id="rId152" Type="http://schemas.openxmlformats.org/officeDocument/2006/relationships/hyperlink" Target="http://www.agro-soyuz.ru/assets/images/Mnogoletniki/Echinops%20%20Arctic%20Glow.jpg" TargetMode="External" /><Relationship Id="rId153" Type="http://schemas.openxmlformats.org/officeDocument/2006/relationships/hyperlink" Target="http://www.agro-soyuz.ru/assets/images/Mnogoletniki/Echinops%20ban.%20Taplow%20Blue.jpg" TargetMode="External" /><Relationship Id="rId154" Type="http://schemas.openxmlformats.org/officeDocument/2006/relationships/hyperlink" Target="http://www.agro-soyuz.ru/assets/images/Mnogoletniki/Echinops%20ritro%20Veitch%20Blue.jpg" TargetMode="External" /><Relationship Id="rId155" Type="http://schemas.openxmlformats.org/officeDocument/2006/relationships/hyperlink" Target="http://www.agro-soyuz.ru/assets/images/Mnogoletniki/Eryngium%20alpinum.jpg" TargetMode="External" /><Relationship Id="rId156" Type="http://schemas.openxmlformats.org/officeDocument/2006/relationships/hyperlink" Target="http://www.agro-soyuz.ru/assets/images/Mnogoletniki/Eryngium%20alpinum%20Blue%20Star.jpg" TargetMode="External" /><Relationship Id="rId157" Type="http://schemas.openxmlformats.org/officeDocument/2006/relationships/hyperlink" Target="http://www.agro-soyuz.ru/assets/images/Mnogoletniki/Eryngium%20pl.%20Blauer%20Zwerg.jpg" TargetMode="External" /><Relationship Id="rId158" Type="http://schemas.openxmlformats.org/officeDocument/2006/relationships/hyperlink" Target="http://www.agro-soyuz.ru/assets/images/Mnogoletniki/Eryngium%20pl.%20Silverstone.jpg" TargetMode="External" /><Relationship Id="rId159" Type="http://schemas.openxmlformats.org/officeDocument/2006/relationships/hyperlink" Target="http://www.agro-soyuz.ru/assets/images/Mnogoletniki/Eryngium%20zab.%20Donard%20Variety.jpg" TargetMode="External" /><Relationship Id="rId160" Type="http://schemas.openxmlformats.org/officeDocument/2006/relationships/hyperlink" Target="http://www.agro-soyuz.ru/assets/images/Mnogoletniki/Eupatorium%20can.%20Plenum.jpg" TargetMode="External" /><Relationship Id="rId161" Type="http://schemas.openxmlformats.org/officeDocument/2006/relationships/hyperlink" Target="http://www.agro-soyuz.ru/assets/images/Mnogoletniki/Eupatorium%20maculatum%20Album.jpg" TargetMode="External" /><Relationship Id="rId162" Type="http://schemas.openxmlformats.org/officeDocument/2006/relationships/hyperlink" Target="http://www.agro-soyuz.ru/assets/images/Mnogoletniki/Eupatorium%20maculatum%20Purple%20Bush.jpg" TargetMode="External" /><Relationship Id="rId163" Type="http://schemas.openxmlformats.org/officeDocument/2006/relationships/hyperlink" Target="http://www.agro-soyuz.ru/assets/images/Mnogoletniki/Euphorbia%20polychroma.jpg" TargetMode="External" /><Relationship Id="rId164" Type="http://schemas.openxmlformats.org/officeDocument/2006/relationships/hyperlink" Target="http://www.agro-soyuz.ru/assets/images/Mnogoletniki/Filipendula%20purp.%20Elegans.jpg" TargetMode="External" /><Relationship Id="rId165" Type="http://schemas.openxmlformats.org/officeDocument/2006/relationships/hyperlink" Target="http://www.agro-soyuz.ru/assets/images/Mnogoletniki/Filipendula%20rubra%20Venusta%20(Magnifica).jpg" TargetMode="External" /><Relationship Id="rId166" Type="http://schemas.openxmlformats.org/officeDocument/2006/relationships/hyperlink" Target="http://www.agro-soyuz.ru/assets/images/Mnogoletniki/Filipendula%20ulmaria%20Variegata.jpg" TargetMode="External" /><Relationship Id="rId167" Type="http://schemas.openxmlformats.org/officeDocument/2006/relationships/hyperlink" Target="http://www.agro-soyuz.ru/assets/images/Mnogoletniki/Filipendula%20vulg.%20Plena.jpg" TargetMode="External" /><Relationship Id="rId168" Type="http://schemas.openxmlformats.org/officeDocument/2006/relationships/hyperlink" Target="http://www.agro-soyuz.ru/assets/images/Mnogoletniki/Geranium%20cant.%20Biokovo.jpg" TargetMode="External" /><Relationship Id="rId169" Type="http://schemas.openxmlformats.org/officeDocument/2006/relationships/hyperlink" Target="http://www.agro-soyuz.ru/assets/images/Mnogoletniki/Geranium%20cin.%20subcaulescens.jpg" TargetMode="External" /><Relationship Id="rId170" Type="http://schemas.openxmlformats.org/officeDocument/2006/relationships/hyperlink" Target="http://www.agro-soyuz.ru/assets/images/Mnogoletniki/Geranium%20cin.%20Ballerina.jpg" TargetMode="External" /><Relationship Id="rId171" Type="http://schemas.openxmlformats.org/officeDocument/2006/relationships/hyperlink" Target="http://www.agro-soyuz.ru/assets/images/Mnogoletniki/Geranium%20clark.%20Kashmir%20Pink.jpg" TargetMode="External" /><Relationship Id="rId172" Type="http://schemas.openxmlformats.org/officeDocument/2006/relationships/hyperlink" Target="http://www.agro-soyuz.ru/assets/images/Mnogoletniki/Geranium%20clark.%20Kashmir%20White.jpg" TargetMode="External" /><Relationship Id="rId173" Type="http://schemas.openxmlformats.org/officeDocument/2006/relationships/hyperlink" Target="http://www.agro-soyuz.ru/assets/images/Mnogoletniki/Geranium%20endressii.jpg" TargetMode="External" /><Relationship Id="rId174" Type="http://schemas.openxmlformats.org/officeDocument/2006/relationships/hyperlink" Target="http://www.agro-soyuz.ru/assets/images/Mnogoletniki/Geranium%20end.%20Wargrave%20Pink.jpg" TargetMode="External" /><Relationship Id="rId175" Type="http://schemas.openxmlformats.org/officeDocument/2006/relationships/hyperlink" Target="http://www.agro-soyuz.ru/assets/images/Mnogoletniki/Geranium%20himalayense.jpg" TargetMode="External" /><Relationship Id="rId176" Type="http://schemas.openxmlformats.org/officeDocument/2006/relationships/hyperlink" Target="http://www.agro-soyuz.ru/assets/images/Mnogoletniki/Geranium%20himalayense%20Plenum.jpg" TargetMode="External" /><Relationship Id="rId177" Type="http://schemas.openxmlformats.org/officeDocument/2006/relationships/hyperlink" Target="http://www.agro-soyuz.ru/assets/images/Mnogoletniki/Geranium%20macrorrhyzum.jpg" TargetMode="External" /><Relationship Id="rId178" Type="http://schemas.openxmlformats.org/officeDocument/2006/relationships/hyperlink" Target="http://www.agro-soyuz.ru/assets/images/Mnogoletniki/Geranium%20macrorrhyzum%20Bevans%20Var..jpg" TargetMode="External" /><Relationship Id="rId179" Type="http://schemas.openxmlformats.org/officeDocument/2006/relationships/hyperlink" Target="http://www.agro-soyuz.ru/assets/images/Mnogoletniki/Geranium%20macrorrhyzum%20Ingwersen%20Var.jpg" TargetMode="External" /><Relationship Id="rId180" Type="http://schemas.openxmlformats.org/officeDocument/2006/relationships/hyperlink" Target="http://www.agro-soyuz.ru/assets/images/Mnogoletniki/Geranium%20macrorrhyzum%20Whiteness.jpg" TargetMode="External" /><Relationship Id="rId181" Type="http://schemas.openxmlformats.org/officeDocument/2006/relationships/hyperlink" Target="http://www.agro-soyuz.ru/assets/images/Mnogoletniki/Geranium%20macrorrhyzum%20Spessart.jpg" TargetMode="External" /><Relationship Id="rId182" Type="http://schemas.openxmlformats.org/officeDocument/2006/relationships/hyperlink" Target="http://www.agro-soyuz.ru/assets/images/Mnogoletniki/Geranium%20mac.%20Espresso.jpg" TargetMode="External" /><Relationship Id="rId183" Type="http://schemas.openxmlformats.org/officeDocument/2006/relationships/hyperlink" Target="http://www.agro-soyuz.ru/assets/images/Mnogoletniki/Geranium%20mac.%20Elisabeth%20Ann.jpg" TargetMode="External" /><Relationship Id="rId184" Type="http://schemas.openxmlformats.org/officeDocument/2006/relationships/hyperlink" Target="http://www.agro-soyuz.ru/assets/images/Mnogoletniki/Geranium%20magnificum.jpg" TargetMode="External" /><Relationship Id="rId185" Type="http://schemas.openxmlformats.org/officeDocument/2006/relationships/hyperlink" Target="http://www.agro-soyuz.ru/assets/images/Mnogoletniki/geranium%20nodosum.jpg" TargetMode="External" /><Relationship Id="rId186" Type="http://schemas.openxmlformats.org/officeDocument/2006/relationships/hyperlink" Target="http://www.agro-soyuz.ru/assets/images/Mnogoletniki/Geranium%20Nimbus.jpg" TargetMode="External" /><Relationship Id="rId187" Type="http://schemas.openxmlformats.org/officeDocument/2006/relationships/hyperlink" Target="http://www.agro-soyuz.ru/assets/images/Mnogoletniki/Geranium%20Orion.jpg" TargetMode="External" /><Relationship Id="rId188" Type="http://schemas.openxmlformats.org/officeDocument/2006/relationships/hyperlink" Target="http://www.agro-soyuz.ru/assets/images/Mnogoletniki/Geranium%20oxo.%20Claridge%20Druce.jpg" TargetMode="External" /><Relationship Id="rId189" Type="http://schemas.openxmlformats.org/officeDocument/2006/relationships/hyperlink" Target="http://www.agro-soyuz.ru/assets/images/Mnogoletniki/Geranium%20oxo.%20Southcomb%20Double.gif" TargetMode="External" /><Relationship Id="rId190" Type="http://schemas.openxmlformats.org/officeDocument/2006/relationships/hyperlink" Target="http://www.agro-soyuz.ru/assets/images/Mnogoletniki/Geranium%20phaeum%20%20Samobor.jpg" TargetMode="External" /><Relationship Id="rId191" Type="http://schemas.openxmlformats.org/officeDocument/2006/relationships/hyperlink" Target="http://www.agro-soyuz.ru/assets/images/Mnogoletniki/Geranium%20psilostemon.jpg" TargetMode="External" /><Relationship Id="rId192" Type="http://schemas.openxmlformats.org/officeDocument/2006/relationships/hyperlink" Target="http://www.agro-soyuz.ru/assets/images/Mnogoletniki/Geranium%20renardii.jpg" TargetMode="External" /><Relationship Id="rId193" Type="http://schemas.openxmlformats.org/officeDocument/2006/relationships/hyperlink" Target="http://www.agro-soyuz.ru/assets/images/Mnogoletniki/Geranium%20%20riv.%20Russel%20Prichard.jpg" TargetMode="External" /><Relationship Id="rId194" Type="http://schemas.openxmlformats.org/officeDocument/2006/relationships/hyperlink" Target="http://www.agro-soyuz.ru/assets/images/Mnogoletniki/Geranium%20hyb.%20Rozanne.jpg" TargetMode="External" /><Relationship Id="rId195" Type="http://schemas.openxmlformats.org/officeDocument/2006/relationships/hyperlink" Target="http://www.agro-soyuz.ru/assets/images/Mnogoletniki/Geranium%20sanguineum.jpg" TargetMode="External" /><Relationship Id="rId196" Type="http://schemas.openxmlformats.org/officeDocument/2006/relationships/hyperlink" Target="http://www.agro-soyuz.ru/assets/images/Mnogoletniki/Geranium%20sang.%20Album.jpg" TargetMode="External" /><Relationship Id="rId197" Type="http://schemas.openxmlformats.org/officeDocument/2006/relationships/hyperlink" Target="http://www.agro-soyuz.ru/assets/images/Mnogoletniki/Geranium%20sanq.%20Ankums%20Pride.jpg" TargetMode="External" /><Relationship Id="rId198" Type="http://schemas.openxmlformats.org/officeDocument/2006/relationships/hyperlink" Target="http://www.agro-soyuz.ru/assets/images/Mnogoletniki/Geranium%20sanq.%20Apfelblute.jpg" TargetMode="External" /><Relationship Id="rId199" Type="http://schemas.openxmlformats.org/officeDocument/2006/relationships/hyperlink" Target="http://www.agro-soyuz.ru/assets/images/Mnogoletniki/Geranium%20sanq.%20Elke.jpeg" TargetMode="External" /><Relationship Id="rId200" Type="http://schemas.openxmlformats.org/officeDocument/2006/relationships/hyperlink" Target="http://www.agro-soyuz.ru/assets/images/Mnogoletniki/Geranium%20sang.%20Max%20Frei.jpg" TargetMode="External" /><Relationship Id="rId201" Type="http://schemas.openxmlformats.org/officeDocument/2006/relationships/hyperlink" Target="http://www.agro-soyuz.ru/assets/images/Mnogoletniki/Geranium%20sang.%20Newhampshire%20Purple.jpg" TargetMode="External" /><Relationship Id="rId202" Type="http://schemas.openxmlformats.org/officeDocument/2006/relationships/hyperlink" Target="http://www.agro-soyuz.ru/assets/images/Mnogoletniki/Geranium%20sanq.%20Striatum.jpg" TargetMode="External" /><Relationship Id="rId203" Type="http://schemas.openxmlformats.org/officeDocument/2006/relationships/hyperlink" Target="http://www.agro-soyuz.ru/assets/images/Mnogoletniki/Geranium%20sanq.%20Tiny%20Monster.JPG" TargetMode="External" /><Relationship Id="rId204" Type="http://schemas.openxmlformats.org/officeDocument/2006/relationships/hyperlink" Target="http://www.agro-soyuz.ru/assets/images/Mnogoletniki/Geranium%20soboliferum.jpg" TargetMode="External" /><Relationship Id="rId205" Type="http://schemas.openxmlformats.org/officeDocument/2006/relationships/hyperlink" Target="http://www.agro-soyuz.ru/assets/images/Mnogoletniki/Geranium%20sue%20Crug.jpg" TargetMode="External" /><Relationship Id="rId206" Type="http://schemas.openxmlformats.org/officeDocument/2006/relationships/hyperlink" Target="http://www.agro-soyuz.ru/assets/images/Mnogoletniki/Geranium%20syl.%20Album.jpg" TargetMode="External" /><Relationship Id="rId207" Type="http://schemas.openxmlformats.org/officeDocument/2006/relationships/hyperlink" Target="http://www.agro-soyuz.ru/assets/images/Mnogoletniki/Geranium%20syl.%20Mayflower.JPG" TargetMode="External" /><Relationship Id="rId208" Type="http://schemas.openxmlformats.org/officeDocument/2006/relationships/hyperlink" Target="http://www.agro-soyuz.ru/assets/images/Mnogoletniki/Geranium%20thurstonianum.jpg" TargetMode="External" /><Relationship Id="rId209" Type="http://schemas.openxmlformats.org/officeDocument/2006/relationships/hyperlink" Target="http://www.agro-soyuz.ru/assets/images/Mnogoletniki/Geranium%20wal.%20Buxton's%20Variety.JPG" TargetMode="External" /><Relationship Id="rId210" Type="http://schemas.openxmlformats.org/officeDocument/2006/relationships/hyperlink" Target="http://www.agro-soyuz.ru/assets/images/Mnogoletniki/Geranium%20Johnson's%20Blue.jpg" TargetMode="External" /><Relationship Id="rId211" Type="http://schemas.openxmlformats.org/officeDocument/2006/relationships/hyperlink" Target="http://www.agro-soyuz.ru/assets/images/Mnogoletniki/Geranium%20Patricia.jpg" TargetMode="External" /><Relationship Id="rId212" Type="http://schemas.openxmlformats.org/officeDocument/2006/relationships/hyperlink" Target="http://www.agro-soyuz.ru/assets/images/Mnogoletniki/Geranium%20Philippe%20Vapelle.jpg" TargetMode="External" /><Relationship Id="rId213" Type="http://schemas.openxmlformats.org/officeDocument/2006/relationships/hyperlink" Target="http://www.agro-soyuz.ru/assets/images/Mnogoletniki/Geranium%20wlassovianum.jpg" TargetMode="External" /><Relationship Id="rId214" Type="http://schemas.openxmlformats.org/officeDocument/2006/relationships/hyperlink" Target="http://www.agro-soyuz.ru/assets/images/Mnogoletniki/Geum%20coccineum.jpeg" TargetMode="External" /><Relationship Id="rId215" Type="http://schemas.openxmlformats.org/officeDocument/2006/relationships/hyperlink" Target="http://www.agro-soyuz.ru/assets/images/Mnogoletniki/Geum%20chil.%20Mrs%20Bradshaw.jpg" TargetMode="External" /><Relationship Id="rId216" Type="http://schemas.openxmlformats.org/officeDocument/2006/relationships/hyperlink" Target="http://www.agro-soyuz.ru/assets/images/Mnogoletniki/Helenium%20aut.%20Pumilum%20Magnificum.jpg" TargetMode="External" /><Relationship Id="rId217" Type="http://schemas.openxmlformats.org/officeDocument/2006/relationships/hyperlink" Target="http://www.agro-soyuz.ru/assets/images/Mnogoletniki/Helenium%20bigelovii.jpg" TargetMode="External" /><Relationship Id="rId218" Type="http://schemas.openxmlformats.org/officeDocument/2006/relationships/hyperlink" Target="http://www.agro-soyuz.ru/assets/images/Mnogoletniki/Helenium%20bigelovii%20The%20Bishop.jpg" TargetMode="External" /><Relationship Id="rId219" Type="http://schemas.openxmlformats.org/officeDocument/2006/relationships/hyperlink" Target="http://www.agro-soyuz.ru/assets/images/Mnogoletniki/Helenium%20Chelsey.jpg" TargetMode="External" /><Relationship Id="rId220" Type="http://schemas.openxmlformats.org/officeDocument/2006/relationships/hyperlink" Target="http://www.agro-soyuz.ru/assets/images/Mnogoletniki/Helenium%20Dunkle%20Pracht.jpg" TargetMode="External" /><Relationship Id="rId221" Type="http://schemas.openxmlformats.org/officeDocument/2006/relationships/hyperlink" Target="http://www.agro-soyuz.ru/assets/images/Mnogoletniki/Helenium%20Fiesta.jpg" TargetMode="External" /><Relationship Id="rId222" Type="http://schemas.openxmlformats.org/officeDocument/2006/relationships/hyperlink" Target="http://www.agro-soyuz.ru/assets/images/Mnogoletniki/Helenium%20Mardi%20Grass.jpg" TargetMode="External" /><Relationship Id="rId223" Type="http://schemas.openxmlformats.org/officeDocument/2006/relationships/hyperlink" Target="http://www.agro-soyuz.ru/assets/images/Mnogoletniki/Helenium%20Moerheim%20Beauty.png" TargetMode="External" /><Relationship Id="rId224" Type="http://schemas.openxmlformats.org/officeDocument/2006/relationships/hyperlink" Target="http://www.agro-soyuz.ru/assets/images/Mnogoletniki/Helenium%20Rubinzwerg.jpg" TargetMode="External" /><Relationship Id="rId225" Type="http://schemas.openxmlformats.org/officeDocument/2006/relationships/hyperlink" Target="http://www.agro-soyuz.ru/assets/images/Mnogoletniki/Helenium%20Rotgold.jpg" TargetMode="External" /><Relationship Id="rId226" Type="http://schemas.openxmlformats.org/officeDocument/2006/relationships/hyperlink" Target="http://www.agro-soyuz.ru/assets/images/Mnogoletniki/Helenium%20Sahin's%20Early%20Flower.jpg" TargetMode="External" /><Relationship Id="rId227" Type="http://schemas.openxmlformats.org/officeDocument/2006/relationships/hyperlink" Target="http://www.agro-soyuz.ru/assets/images/Mnogoletniki/Helenium%20Waltraut.jpg" TargetMode="External" /><Relationship Id="rId228" Type="http://schemas.openxmlformats.org/officeDocument/2006/relationships/hyperlink" Target="http://www.agro-soyuz.ru/assets/images/Mnogoletniki/Helianthus%20tuberosus.jpg" TargetMode="External" /><Relationship Id="rId229" Type="http://schemas.openxmlformats.org/officeDocument/2006/relationships/hyperlink" Target="http://www.agro-soyuz.ru/assets/images/Mnogoletniki/Heliopsis%20hel.%20Summer%20Nights.jpg" TargetMode="External" /><Relationship Id="rId230" Type="http://schemas.openxmlformats.org/officeDocument/2006/relationships/hyperlink" Target="http://www.agro-soyuz.ru/assets/images/Mnogoletniki/Hemerocallis%20Lilioasphodelus.jpg" TargetMode="External" /><Relationship Id="rId231" Type="http://schemas.openxmlformats.org/officeDocument/2006/relationships/hyperlink" Target="http://www.agro-soyuz.ru/assets/images/Mnogoletniki/Hemerocallis%20middendorfii.jpg" TargetMode="External" /><Relationship Id="rId232" Type="http://schemas.openxmlformats.org/officeDocument/2006/relationships/hyperlink" Target="http://www.agro-soyuz.ru/assets/images/Mnogoletniki/Hemerocallis%20Anzac.jpg" TargetMode="External" /><Relationship Id="rId233" Type="http://schemas.openxmlformats.org/officeDocument/2006/relationships/hyperlink" Target="http://www.agro-soyuz.ru/assets/images/Mnogoletniki/Hemerocallis%20Apricot%20Beauty.jpg" TargetMode="External" /><Relationship Id="rId234" Type="http://schemas.openxmlformats.org/officeDocument/2006/relationships/hyperlink" Target="http://www.agro-soyuz.ru/assets/images/Mnogoletniki/Hemerocallis%20Autumn%20Red.jpg" TargetMode="External" /><Relationship Id="rId235" Type="http://schemas.openxmlformats.org/officeDocument/2006/relationships/hyperlink" Target="http://www.agro-soyuz.ru/assets/images/Mnogoletniki/Hemerocallis%20Arctic%20Snow.jpg" TargetMode="External" /><Relationship Id="rId236" Type="http://schemas.openxmlformats.org/officeDocument/2006/relationships/hyperlink" Target="http://www.agro-soyuz.ru/assets/images/Mnogoletniki/Hemerocallis%20Baby%20Betsy.jpg" TargetMode="External" /><Relationship Id="rId237" Type="http://schemas.openxmlformats.org/officeDocument/2006/relationships/hyperlink" Target="http://www.agro-soyuz.ru/assets/images/Mnogoletniki/Hemerocallis%20Baby%20Talk.jpg" TargetMode="External" /><Relationship Id="rId238" Type="http://schemas.openxmlformats.org/officeDocument/2006/relationships/hyperlink" Target="http://www.agro-soyuz.ru/assets/images/Mnogoletniki/Hemerocallis%20Bandelero.jpg" TargetMode="External" /><Relationship Id="rId239" Type="http://schemas.openxmlformats.org/officeDocument/2006/relationships/hyperlink" Target="http://www.agro-soyuz.ru/assets/images/Mnogoletniki/Hemerocallis%20Barbara%20Mitchell.jpg" TargetMode="External" /><Relationship Id="rId240" Type="http://schemas.openxmlformats.org/officeDocument/2006/relationships/hyperlink" Target="http://www.agro-soyuz.ru/assets/images/Mnogoletniki/Hemerocallis%20Bella%20Lugosi.jpg" TargetMode="External" /><Relationship Id="rId241" Type="http://schemas.openxmlformats.org/officeDocument/2006/relationships/hyperlink" Target="http://www.agro-soyuz.ru/assets/images/Mnogoletniki/Hemerocallis%20Bonanza.jpg" TargetMode="External" /><Relationship Id="rId242" Type="http://schemas.openxmlformats.org/officeDocument/2006/relationships/hyperlink" Target="http://www.agro-soyuz.ru/assets/images/Mnogoletniki/Hemerocallis%20Burning%20Daylight.jpg" TargetMode="External" /><Relationship Id="rId243" Type="http://schemas.openxmlformats.org/officeDocument/2006/relationships/hyperlink" Target="http://www.agro-soyuz.ru/assets/images/Mnogoletniki/Hemerocallis%20Catharina%20Woodburry.jpg" TargetMode="External" /><Relationship Id="rId244" Type="http://schemas.openxmlformats.org/officeDocument/2006/relationships/hyperlink" Target="http://www.agro-soyuz.ru/assets/images/Mnogoletniki/Hemerocallis%20Cherry%20Cheeks.jpg" TargetMode="External" /><Relationship Id="rId245" Type="http://schemas.openxmlformats.org/officeDocument/2006/relationships/hyperlink" Target="http://www.agro-soyuz.ru/assets/images/Mnogoletniki/Hemerocallis%20Chicago%20Sunrise.jpg" TargetMode="External" /><Relationship Id="rId246" Type="http://schemas.openxmlformats.org/officeDocument/2006/relationships/hyperlink" Target="http://www.agro-soyuz.ru/assets/images/Mnogoletniki/Hemerocallis%20Christmas%20Is.jpg" TargetMode="External" /><Relationship Id="rId247" Type="http://schemas.openxmlformats.org/officeDocument/2006/relationships/hyperlink" Target="http://www.agro-soyuz.ru/assets/images/Mnogoletniki/Hemerocallis%20Cool%20It.jpg" TargetMode="External" /><Relationship Id="rId248" Type="http://schemas.openxmlformats.org/officeDocument/2006/relationships/hyperlink" Target="http://www.agro-soyuz.ru/assets/images/Mnogoletniki/Hemerocallis%20Corky.jpg" TargetMode="External" /><Relationship Id="rId249" Type="http://schemas.openxmlformats.org/officeDocument/2006/relationships/hyperlink" Target="http://www.agro-soyuz.ru/assets/images/Mnogoletniki/Hemerocallis%20Double%20Dream.jpg" TargetMode="External" /><Relationship Id="rId250" Type="http://schemas.openxmlformats.org/officeDocument/2006/relationships/hyperlink" Target="http://www.agro-soyuz.ru/assets/images/Mnogoletniki/Hemerocallis%20Double%20River%20Wye.jpg" TargetMode="External" /><Relationship Id="rId251" Type="http://schemas.openxmlformats.org/officeDocument/2006/relationships/hyperlink" Target="http://www.agro-soyuz.ru/assets/images/Mnogoletniki/Hemerocallis%20Edge%20Ahead.jpg" TargetMode="External" /><Relationship Id="rId252" Type="http://schemas.openxmlformats.org/officeDocument/2006/relationships/hyperlink" Target="http://www.agro-soyuz.ru/assets/images/Mnogoletniki/Hemerocallis%20Eenie%20Allegro.jpg" TargetMode="External" /><Relationship Id="rId253" Type="http://schemas.openxmlformats.org/officeDocument/2006/relationships/hyperlink" Target="http://www.agro-soyuz.ru/assets/images/Mnogoletniki/Hemerocallis%20Eenie%20Fanfare.jpg" TargetMode="External" /><Relationship Id="rId254" Type="http://schemas.openxmlformats.org/officeDocument/2006/relationships/hyperlink" Target="http://www.agro-soyuz.ru/assets/images/Mnogoletniki/Hemerocallis%20Eenie%20Weenie.jpg" TargetMode="External" /><Relationship Id="rId255" Type="http://schemas.openxmlformats.org/officeDocument/2006/relationships/hyperlink" Target="http://www.agro-soyuz.ru/assets/images/Mnogoletniki/Hemerocallis%20El%20Desperado.jpg" TargetMode="External" /><Relationship Id="rId256" Type="http://schemas.openxmlformats.org/officeDocument/2006/relationships/hyperlink" Target="http://www.agro-soyuz.ru/assets/images/Mnogoletniki/Hemerocallis%20Entrapment.jpg" TargetMode="External" /><Relationship Id="rId257" Type="http://schemas.openxmlformats.org/officeDocument/2006/relationships/hyperlink" Target="http://www.agro-soyuz.ru/assets/images/Mnogoletniki/Hemerocallis%20Final%20Touch.jpg" TargetMode="External" /><Relationship Id="rId258" Type="http://schemas.openxmlformats.org/officeDocument/2006/relationships/hyperlink" Target="http://www.agro-soyuz.ru/assets/images/Mnogoletniki/Hemerocallis%20Fooled%20Me.jpg" TargetMode="External" /><Relationship Id="rId259" Type="http://schemas.openxmlformats.org/officeDocument/2006/relationships/hyperlink" Target="http://www.agro-soyuz.ru/assets/images/Mnogoletniki/Hemerocallis%20Fragant%20Treasure.JPG" TargetMode="External" /><Relationship Id="rId260" Type="http://schemas.openxmlformats.org/officeDocument/2006/relationships/hyperlink" Target="http://www.agro-soyuz.ru/assets/images/Mnogoletniki/Hemerocallis%20Fragant%20Return.jpg" TargetMode="External" /><Relationship Id="rId261" Type="http://schemas.openxmlformats.org/officeDocument/2006/relationships/hyperlink" Target="http://www.agro-soyuz.ru/assets/images/Mnogoletniki/Hemerocallis%20Frans%20Hals.jpg" TargetMode="External" /><Relationship Id="rId262" Type="http://schemas.openxmlformats.org/officeDocument/2006/relationships/hyperlink" Target="http://www.agro-soyuz.ru/assets/images/Mnogoletniki/Hemerocallis%20Gentle%20Shepherd.jpg" TargetMode="External" /><Relationship Id="rId263" Type="http://schemas.openxmlformats.org/officeDocument/2006/relationships/hyperlink" Target="http://www.agro-soyuz.ru/assets/images/Mnogoletniki/Hemerocallis%20Golden%20Chimes.jpg" TargetMode="External" /><Relationship Id="rId264" Type="http://schemas.openxmlformats.org/officeDocument/2006/relationships/hyperlink" Target="http://www.agro-soyuz.ru/assets/images/Mnogoletniki/Hemerocallis%20Happy%20Return.jpg" TargetMode="External" /><Relationship Id="rId265" Type="http://schemas.openxmlformats.org/officeDocument/2006/relationships/hyperlink" Target="http://www.agro-soyuz.ru/assets/images/Mnogoletniki/Hemerocallis%20Hyperion.jpg" TargetMode="External" /><Relationship Id="rId266" Type="http://schemas.openxmlformats.org/officeDocument/2006/relationships/hyperlink" Target="http://www.agro-soyuz.ru/assets/images/Mnogoletniki/Hemerocallis%20Icecap.gif" TargetMode="External" /><Relationship Id="rId267" Type="http://schemas.openxmlformats.org/officeDocument/2006/relationships/hyperlink" Target="http://www.agro-soyuz.ru/assets/images/Mnogoletniki/Hemerocallis%20Joan%20Senior.jpg" TargetMode="External" /><Relationship Id="rId268" Type="http://schemas.openxmlformats.org/officeDocument/2006/relationships/hyperlink" Target="http://www.agro-soyuz.ru/assets/images/Mnogoletniki/Hemerocallis%20Little%20Gipsy%20Ruby.jpg" TargetMode="External" /><Relationship Id="rId269" Type="http://schemas.openxmlformats.org/officeDocument/2006/relationships/hyperlink" Target="http://www.agro-soyuz.ru/assets/images/Mnogoletniki/Hemerocallis%20Little%20Grapette.jpg" TargetMode="External" /><Relationship Id="rId270" Type="http://schemas.openxmlformats.org/officeDocument/2006/relationships/hyperlink" Target="http://www.agro-soyuz.ru/assets/images/Mnogoletniki/Hemerocallis%20Luxury%20Lace.jpg" TargetMode="External" /><Relationship Id="rId271" Type="http://schemas.openxmlformats.org/officeDocument/2006/relationships/hyperlink" Target="http://www.agro-soyuz.ru/assets/images/Mnogoletniki/Hemerocallis%20Little%20Missy.jpg" TargetMode="External" /><Relationship Id="rId272" Type="http://schemas.openxmlformats.org/officeDocument/2006/relationships/hyperlink" Target="http://www.agro-soyuz.ru/assets/images/Mnogoletniki/Hemerocallis%20Mary%20Todd.jpg" TargetMode="External" /><Relationship Id="rId273" Type="http://schemas.openxmlformats.org/officeDocument/2006/relationships/hyperlink" Target="http://www.agro-soyuz.ru/assets/images/Mnogoletniki/Hemerocallis%20Mauna%20Loa.jpg" TargetMode="External" /><Relationship Id="rId274" Type="http://schemas.openxmlformats.org/officeDocument/2006/relationships/hyperlink" Target="http://www.agro-soyuz.ru/assets/images/Mnogoletniki/Hemerocallis%20Minnie%20Stella.jpg" TargetMode="External" /><Relationship Id="rId275" Type="http://schemas.openxmlformats.org/officeDocument/2006/relationships/hyperlink" Target="http://www.agro-soyuz.ru/assets/images/Mnogoletniki/Hemerocallis%20middendorfii.jpg" TargetMode="External" /><Relationship Id="rId276" Type="http://schemas.openxmlformats.org/officeDocument/2006/relationships/hyperlink" Target="http://www.agro-soyuz.ru/assets/images/Mnogoletniki/Hemerocallis%20Night%20Beacon.jpg" TargetMode="External" /><Relationship Id="rId277" Type="http://schemas.openxmlformats.org/officeDocument/2006/relationships/hyperlink" Target="http://www.agro-soyuz.ru/assets/images/Mnogoletniki/Hemerocallis%20Pardon%20Me.jpg" TargetMode="External" /><Relationship Id="rId278" Type="http://schemas.openxmlformats.org/officeDocument/2006/relationships/hyperlink" Target="http://www.agro-soyuz.ru/assets/images/Mnogoletniki/Hemerocallis%20Pink%20Charm.jpg" TargetMode="External" /><Relationship Id="rId279" Type="http://schemas.openxmlformats.org/officeDocument/2006/relationships/hyperlink" Target="http://www.agro-soyuz.ru/assets/images/Mnogoletniki/Hemerocallis%20Pink%20Damask.jpg" TargetMode="External" /><Relationship Id="rId280" Type="http://schemas.openxmlformats.org/officeDocument/2006/relationships/hyperlink" Target="http://www.agro-soyuz.ru/assets/images/Mnogoletniki/Hemerocallis%20Prairie%20Blue%20Eyes.jpg" TargetMode="External" /><Relationship Id="rId281" Type="http://schemas.openxmlformats.org/officeDocument/2006/relationships/hyperlink" Target="http://www.agro-soyuz.ru/assets/images/Mnogoletniki/Hemerocallis%20Rajah.JPG" TargetMode="External" /><Relationship Id="rId282" Type="http://schemas.openxmlformats.org/officeDocument/2006/relationships/hyperlink" Target="http://www.agro-soyuz.ru/assets/images/Mnogoletniki/Hemerocallis%20Red%20Rum.jpg" TargetMode="External" /><Relationship Id="rId283" Type="http://schemas.openxmlformats.org/officeDocument/2006/relationships/hyperlink" Target="http://www.agro-soyuz.ru/assets/images/Mnogoletniki/Hemerocallis%20Sammy%20Russell.JPG" TargetMode="External" /><Relationship Id="rId284" Type="http://schemas.openxmlformats.org/officeDocument/2006/relationships/hyperlink" Target="http://www.agro-soyuz.ru/assets/images/Mnogoletniki/Hemerocallis%20Stella%20de%20Oro.jpg" TargetMode="External" /><Relationship Id="rId285" Type="http://schemas.openxmlformats.org/officeDocument/2006/relationships/hyperlink" Target="http://www.agro-soyuz.ru/assets/images/Mnogoletniki/Hemerocallis%20Summerwine.jpg" TargetMode="External" /><Relationship Id="rId286" Type="http://schemas.openxmlformats.org/officeDocument/2006/relationships/hyperlink" Target="http://www.agro-soyuz.ru/assets/images/Mnogoletniki/Heuchera%20micr.%20Palace%20Purple.jpg" TargetMode="External" /><Relationship Id="rId287" Type="http://schemas.openxmlformats.org/officeDocument/2006/relationships/hyperlink" Target="http://www.agro-soyuz.ru/assets/images/Mnogoletniki/Heuchera%20Beauty%20Color.jpg" TargetMode="External" /><Relationship Id="rId288" Type="http://schemas.openxmlformats.org/officeDocument/2006/relationships/hyperlink" Target="http://www.agro-soyuz.ru/assets/images/Mnogoletniki/Heuchera%20micr.%20Molly%20Bush.jpg" TargetMode="External" /><Relationship Id="rId289" Type="http://schemas.openxmlformats.org/officeDocument/2006/relationships/hyperlink" Target="http://www.agro-soyuz.ru/assets/images/Mnogoletniki/Heuchera%20hybr,%20Amathyst%20Mist.jpg" TargetMode="External" /><Relationship Id="rId290" Type="http://schemas.openxmlformats.org/officeDocument/2006/relationships/hyperlink" Target="http://www.agro-soyuz.ru/assets/images/Mnogoletniki/Heuchera%20%20hybr.%20Can-Can.jpg" TargetMode="External" /><Relationship Id="rId291" Type="http://schemas.openxmlformats.org/officeDocument/2006/relationships/hyperlink" Target="http://www.agro-soyuz.ru/assets/images/Mnogoletniki/Heuchera%20hybr.%20Chocolate%20Ruffles.jpg" TargetMode="External" /><Relationship Id="rId292" Type="http://schemas.openxmlformats.org/officeDocument/2006/relationships/hyperlink" Target="http://www.agro-soyuz.ru/assets/images/Mnogoletniki/Heuchera%20hyb.%20Crimson%20curls.jpg" TargetMode="External" /><Relationship Id="rId293" Type="http://schemas.openxmlformats.org/officeDocument/2006/relationships/hyperlink" Target="http://www.agro-soyuz.ru/assets/images/Mnogoletniki/Heuchera%20Frosted%20Violet.jpg" TargetMode="External" /><Relationship Id="rId294" Type="http://schemas.openxmlformats.org/officeDocument/2006/relationships/hyperlink" Target="http://www.agro-soyuz.ru/assets/images/Mnogoletniki/Heuchera%20hybr.%20Hercules.jpg" TargetMode="External" /><Relationship Id="rId295" Type="http://schemas.openxmlformats.org/officeDocument/2006/relationships/hyperlink" Target="http://www.agro-soyuz.ru/assets/images/Mnogoletniki/Heuchera%20hybr.%20Mars.jpg" TargetMode="External" /><Relationship Id="rId296" Type="http://schemas.openxmlformats.org/officeDocument/2006/relationships/hyperlink" Target="http://www.agro-soyuz.ru/assets/images/Mnogoletniki/Heuchera%20mint%20Frost.jpg" TargetMode="External" /><Relationship Id="rId297" Type="http://schemas.openxmlformats.org/officeDocument/2006/relationships/hyperlink" Target="http://www.agro-soyuz.ru/assets/images/Mnogoletniki/Heuchera%20hybr.%20Neptune.jpg" TargetMode="External" /><Relationship Id="rId298" Type="http://schemas.openxmlformats.org/officeDocument/2006/relationships/hyperlink" Target="http://www.agro-soyuz.ru/assets/images/Mnogoletniki/Heuchera%20hybr.%20Pewter%20Veil.jpg" TargetMode="External" /><Relationship Id="rId299" Type="http://schemas.openxmlformats.org/officeDocument/2006/relationships/hyperlink" Target="http://www.agro-soyuz.ru/assets/images/Mnogoletniki/Heuchera%20hybr.%20Plume%20Pudding.JPG" TargetMode="External" /><Relationship Id="rId300" Type="http://schemas.openxmlformats.org/officeDocument/2006/relationships/hyperlink" Target="http://www.agro-soyuz.ru/assets/images/Mnogoletniki/Heuchera%20hybr.%20Prince.jpg" TargetMode="External" /><Relationship Id="rId301" Type="http://schemas.openxmlformats.org/officeDocument/2006/relationships/hyperlink" Target="http://www.agro-soyuz.ru/assets/images/Mnogoletniki/Heuchera%20hybr.%20Prince%20of%20Orange.jpg" TargetMode="External" /><Relationship Id="rId302" Type="http://schemas.openxmlformats.org/officeDocument/2006/relationships/hyperlink" Target="http://www.agro-soyuz.ru/assets/images/Mnogoletniki/Heuchera%20hybr.%20Regina.jpg" TargetMode="External" /><Relationship Id="rId303" Type="http://schemas.openxmlformats.org/officeDocument/2006/relationships/hyperlink" Target="http://www.agro-soyuz.ru/assets/images/Mnogoletniki/Heuchera%20hybr.%20Stormy%20seas.jpg" TargetMode="External" /><Relationship Id="rId304" Type="http://schemas.openxmlformats.org/officeDocument/2006/relationships/hyperlink" Target="http://www.agro-soyuz.ru/assets/images/Mnogoletniki/Heuchera%20Silver%20Scrolls.jpg" TargetMode="External" /><Relationship Id="rId305" Type="http://schemas.openxmlformats.org/officeDocument/2006/relationships/hyperlink" Target="http://www.agro-soyuz.ru/assets/images/Mnogoletniki/Heuchera%20hybr.%20Venus.jpg" TargetMode="External" /><Relationship Id="rId306" Type="http://schemas.openxmlformats.org/officeDocument/2006/relationships/hyperlink" Target="http://www.agro-soyuz.ru/assets/images/Mnogoletniki/Iris%20chysographus.jpg" TargetMode="External" /><Relationship Id="rId307" Type="http://schemas.openxmlformats.org/officeDocument/2006/relationships/hyperlink" Target="http://www.agro-soyuz.ru/assets/images/Mnogoletniki/Iris%20ens.%20Activity.JPEG" TargetMode="External" /><Relationship Id="rId308" Type="http://schemas.openxmlformats.org/officeDocument/2006/relationships/hyperlink" Target="http://www.agro-soyuz.ru/assets/images/Mnogoletniki/Iris%20ens.%20Aka%20Fur.jpg" TargetMode="External" /><Relationship Id="rId309" Type="http://schemas.openxmlformats.org/officeDocument/2006/relationships/hyperlink" Target="http://www.agro-soyuz.ru/assets/images/Mnogoletniki/Iris%20ens.%20Blue%20Beauty.jpg" TargetMode="External" /><Relationship Id="rId310" Type="http://schemas.openxmlformats.org/officeDocument/2006/relationships/hyperlink" Target="http://www.agro-soyuz.ru/assets/images/Mnogoletniki/Iris%20ens.%20Cry%20of%20Rejoice.jpg" TargetMode="External" /><Relationship Id="rId311" Type="http://schemas.openxmlformats.org/officeDocument/2006/relationships/hyperlink" Target="http://www.agro-soyuz.ru/assets/images/Mnogoletniki/Iris%20ens.%20Dramatic%20Moment.jpg" TargetMode="External" /><Relationship Id="rId312" Type="http://schemas.openxmlformats.org/officeDocument/2006/relationships/hyperlink" Target="http://www.agro-soyuz.ru/assets/images/Mnogoletniki/Iris%20ens.%20Gracieuse.jpg" TargetMode="External" /><Relationship Id="rId313" Type="http://schemas.openxmlformats.org/officeDocument/2006/relationships/hyperlink" Target="http://www.agro-soyuz.ru/assets/images/Mnogoletniki/Iris%20ens.%20Japanese%20Pinwheel.JPG" TargetMode="External" /><Relationship Id="rId314" Type="http://schemas.openxmlformats.org/officeDocument/2006/relationships/hyperlink" Target="http://www.agro-soyuz.ru/assets/images/Mnogoletniki/Iris%20ens.%20Kogesho.jpg" TargetMode="External" /><Relationship Id="rId315" Type="http://schemas.openxmlformats.org/officeDocument/2006/relationships/hyperlink" Target="http://www.agro-soyuz.ru/assets/images/Mnogoletniki/Iris%20ens.%20Oase.jpg" TargetMode="External" /><Relationship Id="rId316" Type="http://schemas.openxmlformats.org/officeDocument/2006/relationships/hyperlink" Target="http://www.agro-soyuz.ru/assets/images/Mnogoletniki/iris%20ens.%20Moonlight%20Waves.JPEG" TargetMode="External" /><Relationship Id="rId317" Type="http://schemas.openxmlformats.org/officeDocument/2006/relationships/hyperlink" Target="http://www.agro-soyuz.ru/assets/images/Mnogoletniki/iris%20ens.%20Blue%20Pompon.jpg" TargetMode="External" /><Relationship Id="rId318" Type="http://schemas.openxmlformats.org/officeDocument/2006/relationships/hyperlink" Target="http://www.agro-soyuz.ru/assets/images/Mnogoletniki/iris%20ens.%20August%20of%20emperor.jpg" TargetMode="External" /><Relationship Id="rId319" Type="http://schemas.openxmlformats.org/officeDocument/2006/relationships/hyperlink" Target="http://www.agro-soyuz.ru/assets/images/Mnogoletniki/Iris%20ens.%20Pleasant%20Journey.jpg" TargetMode="External" /><Relationship Id="rId320" Type="http://schemas.openxmlformats.org/officeDocument/2006/relationships/hyperlink" Target="http://www.agro-soyuz.ru/assets/images/Mnogoletniki/Iris%20ens.%20Rose%20Queen.jpg" TargetMode="External" /><Relationship Id="rId321" Type="http://schemas.openxmlformats.org/officeDocument/2006/relationships/hyperlink" Target="http://www.agro-soyuz.ru/assets/images/Mnogoletniki/Iris%20ens.%20Royal%20Banner.jpg" TargetMode="External" /><Relationship Id="rId322" Type="http://schemas.openxmlformats.org/officeDocument/2006/relationships/hyperlink" Target="http://www.agro-soyuz.ru/assets/images/Mnogoletniki/Iris%20ens.%20Sensation.jpg" TargetMode="External" /><Relationship Id="rId323" Type="http://schemas.openxmlformats.org/officeDocument/2006/relationships/hyperlink" Target="http://www.agro-soyuz.ru/assets/images/Mnogoletniki/Iris%20ens.%20Variegata.jpg" TargetMode="External" /><Relationship Id="rId324" Type="http://schemas.openxmlformats.org/officeDocument/2006/relationships/hyperlink" Target="http://www.agro-soyuz.ru/assets/images/Mnogoletniki/Iris%20vers.%20Gerals%20Darby.jpg" TargetMode="External" /><Relationship Id="rId325" Type="http://schemas.openxmlformats.org/officeDocument/2006/relationships/hyperlink" Target="http://www.agro-soyuz.ru/assets/images/Mnogoletniki/Iris%20pallida%20dalmatica.jpg" TargetMode="External" /><Relationship Id="rId326" Type="http://schemas.openxmlformats.org/officeDocument/2006/relationships/hyperlink" Target="http://www.agro-soyuz.ru/assets/images/Mnogoletniki/Iris%20pallida%20Variegata.jpg" TargetMode="External" /><Relationship Id="rId327" Type="http://schemas.openxmlformats.org/officeDocument/2006/relationships/hyperlink" Target="http://www.agro-soyuz.ru/assets/images/Mnogoletniki/Iris%20pseudacorus.jpg" TargetMode="External" /><Relationship Id="rId328" Type="http://schemas.openxmlformats.org/officeDocument/2006/relationships/hyperlink" Target="http://www.agro-soyuz.ru/assets/images/Mnogoletniki/Iris%20pseudacurus%20Variegata.jpg" TargetMode="External" /><Relationship Id="rId329" Type="http://schemas.openxmlformats.org/officeDocument/2006/relationships/hyperlink" Target="http://www.agro-soyuz.ru/assets/images/Mnogoletniki/iris%20sib.%20Butter%20and%20Sugar.jpg" TargetMode="External" /><Relationship Id="rId330" Type="http://schemas.openxmlformats.org/officeDocument/2006/relationships/hyperlink" Target="http://www.agro-soyuz.ru/assets/images/Mnogoletniki/Iris%20sib.%20Dance%20Ballerina%20Dance.jpg" TargetMode="External" /><Relationship Id="rId331" Type="http://schemas.openxmlformats.org/officeDocument/2006/relationships/hyperlink" Target="http://www.agro-soyuz.ru/assets/images/Mnogoletniki/Iris%20sib.%20Dewfull.jpg" TargetMode="External" /><Relationship Id="rId332" Type="http://schemas.openxmlformats.org/officeDocument/2006/relationships/hyperlink" Target="http://www.agro-soyuz.ru/assets/images/Mnogoletniki/Iris%20sib.%20Ego.jpeg" TargetMode="External" /><Relationship Id="rId333" Type="http://schemas.openxmlformats.org/officeDocument/2006/relationships/hyperlink" Target="http://www.agro-soyuz.ru/assets/images/Mnogoletniki/Iris%20sib.%20Harpswell%20Hapiness.jpg" TargetMode="External" /><Relationship Id="rId334" Type="http://schemas.openxmlformats.org/officeDocument/2006/relationships/hyperlink" Target="http://www.agro-soyuz.ru/assets/images/Mnogoletniki/Iris%20sib.%20Jewelled%20Crown.jpg" TargetMode="External" /><Relationship Id="rId335" Type="http://schemas.openxmlformats.org/officeDocument/2006/relationships/hyperlink" Target="http://www.agro-soyuz.ru/assets/images/Mnogoletniki/Iris%20sib.%20Ottawa.jpg" TargetMode="External" /><Relationship Id="rId336" Type="http://schemas.openxmlformats.org/officeDocument/2006/relationships/hyperlink" Target="http://www.agro-soyuz.ru/assets/images/Mnogoletniki/Iris%20sib.%20Ruffled%20Velvet.jpg" TargetMode="External" /><Relationship Id="rId337" Type="http://schemas.openxmlformats.org/officeDocument/2006/relationships/hyperlink" Target="http://www.agro-soyuz.ru/assets/images/Mnogoletniki/Iris%20sib.%20Silver%20Edge.jpg" TargetMode="External" /><Relationship Id="rId338" Type="http://schemas.openxmlformats.org/officeDocument/2006/relationships/hyperlink" Target="http://www.agro-soyuz.ru/assets/images/Mnogoletniki/Iris%20sib.%20Snow%20Queen.jpeg" TargetMode="External" /><Relationship Id="rId339" Type="http://schemas.openxmlformats.org/officeDocument/2006/relationships/hyperlink" Target="http://www.agro-soyuz.ru/assets/images/Mnogoletniki/Iris%20sib.%20Sparkling%20Rose.jpg" TargetMode="External" /><Relationship Id="rId340" Type="http://schemas.openxmlformats.org/officeDocument/2006/relationships/hyperlink" Target="http://www.agro-soyuz.ru/assets/images/Mnogoletniki/Iris%20sib.%20Steve%20Warner.jpg" TargetMode="External" /><Relationship Id="rId341" Type="http://schemas.openxmlformats.org/officeDocument/2006/relationships/hyperlink" Target="http://www.agro-soyuz.ru/assets/images/Mnogoletniki/Iris%20sib.%20White%20Swirl.jpg" TargetMode="External" /><Relationship Id="rId342" Type="http://schemas.openxmlformats.org/officeDocument/2006/relationships/hyperlink" Target="http://www.agro-soyuz.ru/assets/images/Mnogoletniki/Iris%20sib.%20Wine%20Wings.jpg" TargetMode="External" /><Relationship Id="rId343" Type="http://schemas.openxmlformats.org/officeDocument/2006/relationships/hyperlink" Target="http://www.agro-soyuz.ru/assets/images/Mnogoletniki/Iris%20germ.%20Brons.jpg" TargetMode="External" /><Relationship Id="rId344" Type="http://schemas.openxmlformats.org/officeDocument/2006/relationships/hyperlink" Target="http://www.agro-soyuz.ru/assets/images/Mnogoletniki/Iris%20germ.%20All%20the%20Jazz.jpg" TargetMode="External" /><Relationship Id="rId345" Type="http://schemas.openxmlformats.org/officeDocument/2006/relationships/hyperlink" Target="http://www.agro-soyuz.ru/assets/images/Mnogoletniki/Iris%20germ.%20Ambassadeur.jpg" TargetMode="External" /><Relationship Id="rId346" Type="http://schemas.openxmlformats.org/officeDocument/2006/relationships/hyperlink" Target="http://www.agro-soyuz.ru/assets/images/Mnogoletniki/Iris%20germ.%20Amethyst%20Flame.JPG" TargetMode="External" /><Relationship Id="rId347" Type="http://schemas.openxmlformats.org/officeDocument/2006/relationships/hyperlink" Target="http://www.agro-soyuz.ru/assets/images/Mnogoletniki/Iris%20germ.%20Aperge.jpg" TargetMode="External" /><Relationship Id="rId348" Type="http://schemas.openxmlformats.org/officeDocument/2006/relationships/hyperlink" Target="http://www.agro-soyuz.ru/assets/images/Mnogoletniki/Iris%20germ.%20Attention%20Please.JPG" TargetMode="External" /><Relationship Id="rId349" Type="http://schemas.openxmlformats.org/officeDocument/2006/relationships/hyperlink" Target="http://www.agro-soyuz.ru/assets/images/Mnogoletniki/Iris%20germ.%20Autumn%20Encore.jpg" TargetMode="External" /><Relationship Id="rId350" Type="http://schemas.openxmlformats.org/officeDocument/2006/relationships/hyperlink" Target="http://www.agro-soyuz.ru/assets/images/Mnogoletniki/Iris%20germ.%20Black%20Dragon.jpg" TargetMode="External" /><Relationship Id="rId351" Type="http://schemas.openxmlformats.org/officeDocument/2006/relationships/hyperlink" Target="http://www.agro-soyuz.ru/assets/images/Mnogoletniki/Iris%20germ.%20Blazing%20Sunrise.jpg" TargetMode="External" /><Relationship Id="rId352" Type="http://schemas.openxmlformats.org/officeDocument/2006/relationships/hyperlink" Target="http://www.agro-soyuz.ru/assets/images/Mnogoletniki/Iris%20germ.%20Blessed%20Again.jpg" TargetMode="External" /><Relationship Id="rId353" Type="http://schemas.openxmlformats.org/officeDocument/2006/relationships/hyperlink" Target="http://www.agro-soyuz.ru/assets/images/Mnogoletniki/Iris%20germ.%20Blue%20Rythme.jpg" TargetMode="External" /><Relationship Id="rId354" Type="http://schemas.openxmlformats.org/officeDocument/2006/relationships/hyperlink" Target="http://www.agro-soyuz.ru/assets/images/Mnogoletniki/Iris%20germ.%20Buttered%20Popcorn.jpg" TargetMode="External" /><Relationship Id="rId355" Type="http://schemas.openxmlformats.org/officeDocument/2006/relationships/hyperlink" Target="http://www.agro-soyuz.ru/assets/images/Mnogoletniki/Iris%20germ.%20Calliente.JPG" TargetMode="External" /><Relationship Id="rId356" Type="http://schemas.openxmlformats.org/officeDocument/2006/relationships/hyperlink" Target="http://www.agro-soyuz.ru/assets/images/Mnogoletniki/Iris%20germ.%20Chantilly.jpg" TargetMode="External" /><Relationship Id="rId357" Type="http://schemas.openxmlformats.org/officeDocument/2006/relationships/hyperlink" Target="http://www.agro-soyuz.ru/assets/images/Mnogoletniki/Iris%20germ.%20Coral%20Chalice.JPG" TargetMode="External" /><Relationship Id="rId358" Type="http://schemas.openxmlformats.org/officeDocument/2006/relationships/hyperlink" Target="http://www.agro-soyuz.ru/assets/images/Mnogoletniki/Iris%20germ.%20Constant%20Wattez.jpg" TargetMode="External" /><Relationship Id="rId359" Type="http://schemas.openxmlformats.org/officeDocument/2006/relationships/hyperlink" Target="http://www.agro-soyuz.ru/assets/images/Mnogoletniki/Iris%20germ.%20Crinoline.jpg" TargetMode="External" /><Relationship Id="rId360" Type="http://schemas.openxmlformats.org/officeDocument/2006/relationships/hyperlink" Target="http://www.agro-soyuz.ru/assets/images/Mnogoletniki/Iris%20germ.%20Desert%20Echo.jpg" TargetMode="External" /><Relationship Id="rId361" Type="http://schemas.openxmlformats.org/officeDocument/2006/relationships/hyperlink" Target="http://www.agro-soyuz.ru/assets/images/Mnogoletniki/Iris%20germ.%20Edith%20Wolford.jpg" TargetMode="External" /><Relationship Id="rId362" Type="http://schemas.openxmlformats.org/officeDocument/2006/relationships/hyperlink" Target="http://www.agro-soyuz.ru/assets/images/Mnogoletniki/Iris%20germ.%20Elizabeth%20of%20England.jpg" TargetMode="External" /><Relationship Id="rId363" Type="http://schemas.openxmlformats.org/officeDocument/2006/relationships/hyperlink" Target="http://www.agro-soyuz.ru/assets/images/Mnogoletniki/Iris%20germ.%20English%20Cottage.JPG" TargetMode="External" /><Relationship Id="rId364" Type="http://schemas.openxmlformats.org/officeDocument/2006/relationships/hyperlink" Target="http://www.agro-soyuz.ru/assets/images/Mnogoletniki/iris%20germ.%20Florentina.jpg" TargetMode="External" /><Relationship Id="rId365" Type="http://schemas.openxmlformats.org/officeDocument/2006/relationships/hyperlink" Target="http://www.agro-soyuz.ru/assets/images/Mnogoletniki/Iris%20germ.%20Grape%20Adventure.jpg" TargetMode="External" /><Relationship Id="rId366" Type="http://schemas.openxmlformats.org/officeDocument/2006/relationships/hyperlink" Target="http://www.agro-soyuz.ru/assets/images/Mnogoletniki/Iris%20germ.%20Harvest%20of%20Memories.jpg" TargetMode="External" /><Relationship Id="rId367" Type="http://schemas.openxmlformats.org/officeDocument/2006/relationships/hyperlink" Target="http://www.agro-soyuz.ru/assets/images/Mnogoletniki/iris%20germ.%20Howard%20Weed.jpg" TargetMode="External" /><Relationship Id="rId368" Type="http://schemas.openxmlformats.org/officeDocument/2006/relationships/hyperlink" Target="http://www.agro-soyuz.ru/assets/images/Mnogoletniki/Iris%20germ.%20Immortality.jpg" TargetMode="External" /><Relationship Id="rId369" Type="http://schemas.openxmlformats.org/officeDocument/2006/relationships/hyperlink" Target="http://www.agro-soyuz.ru/assets/images/Mnogoletniki/Iris%20germ.%20Imperator.jpg" TargetMode="External" /><Relationship Id="rId370" Type="http://schemas.openxmlformats.org/officeDocument/2006/relationships/hyperlink" Target="http://www.agro-soyuz.ru/assets/images/Mnogoletniki/Iris%20germ.%20Indian%20Chief.jpg" TargetMode="External" /><Relationship Id="rId371" Type="http://schemas.openxmlformats.org/officeDocument/2006/relationships/hyperlink" Target="http://www.agro-soyuz.ru/assets/images/Mnogoletniki/iris%20germ.%20Lovely%20Again.jpg" TargetMode="External" /><Relationship Id="rId372" Type="http://schemas.openxmlformats.org/officeDocument/2006/relationships/hyperlink" Target="http://www.agro-soyuz.ru/assets/images/Mnogoletniki/lent-a-williamson-mu.jpg" TargetMode="External" /><Relationship Id="rId373" Type="http://schemas.openxmlformats.org/officeDocument/2006/relationships/hyperlink" Target="http://www.agro-soyuz.ru/assets/images/Mnogoletniki/Iris%20germ.%20Maui%20Moonlight.jpeg" TargetMode="External" /><Relationship Id="rId374" Type="http://schemas.openxmlformats.org/officeDocument/2006/relationships/hyperlink" Target="http://www.agro-soyuz.ru/assets/images/Mnogoletniki/Iris%20germ.%20Mission%20Ridge.jpg" TargetMode="External" /><Relationship Id="rId375" Type="http://schemas.openxmlformats.org/officeDocument/2006/relationships/hyperlink" Target="http://www.agro-soyuz.ru/assets/images/Mnogoletniki/Iris%20germ.%20Mme.%20Francois%20Debat.jpg" TargetMode="External" /><Relationship Id="rId376" Type="http://schemas.openxmlformats.org/officeDocument/2006/relationships/hyperlink" Target="http://www.agro-soyuz.ru/assets/images/Mnogoletniki/Iris%20germ.%20Morning%20Show.jpg" TargetMode="External" /><Relationship Id="rId377" Type="http://schemas.openxmlformats.org/officeDocument/2006/relationships/hyperlink" Target="http://www.agro-soyuz.ru/assets/images/Mnogoletniki/Iris%20germ.%20Natchez%20Trace.jpg" TargetMode="External" /><Relationship Id="rId378" Type="http://schemas.openxmlformats.org/officeDocument/2006/relationships/hyperlink" Target="http://www.agro-soyuz.ru/assets/images/Mnogoletniki/Iris%20germ.%20Nibelungen.jpg" TargetMode="External" /><Relationship Id="rId379" Type="http://schemas.openxmlformats.org/officeDocument/2006/relationships/hyperlink" Target="http://www.agro-soyuz.ru/assets/images/Mnogoletniki/Iris%20germ.%20Night%20owl.jpg" TargetMode="External" /><Relationship Id="rId380" Type="http://schemas.openxmlformats.org/officeDocument/2006/relationships/hyperlink" Target="http://www.agro-soyuz.ru/assets/images/Mnogoletniki/Iris%20germ.%20Oktober%20Sun.jpg" TargetMode="External" /><Relationship Id="rId381" Type="http://schemas.openxmlformats.org/officeDocument/2006/relationships/hyperlink" Target="http://www.agro-soyuz.ru/assets/images/Mnogoletniki/Iris%20germ.%20Ola%20Kala.jpg" TargetMode="External" /><Relationship Id="rId382" Type="http://schemas.openxmlformats.org/officeDocument/2006/relationships/hyperlink" Target="http://www.agro-soyuz.ru/assets/images/Mnogoletniki/Iris%20germ.%20Patina.jpg" TargetMode="External" /><Relationship Id="rId383" Type="http://schemas.openxmlformats.org/officeDocument/2006/relationships/hyperlink" Target="http://www.agro-soyuz.ru/assets/images/Mnogoletniki/Iris%20germ.%20Pinnacle.png" TargetMode="External" /><Relationship Id="rId384" Type="http://schemas.openxmlformats.org/officeDocument/2006/relationships/hyperlink" Target="http://www.agro-soyuz.ru/assets/images/Mnogoletniki/Iris%20germ.%20Rare%20Edition.jpg" TargetMode="External" /><Relationship Id="rId385" Type="http://schemas.openxmlformats.org/officeDocument/2006/relationships/hyperlink" Target="http://www.agro-soyuz.ru/assets/images/Mnogoletniki/Iris%20germ.%20Skyfire.jpg" TargetMode="External" /><Relationship Id="rId386" Type="http://schemas.openxmlformats.org/officeDocument/2006/relationships/hyperlink" Target="http://www.agro-soyuz.ru/assets/images/Mnogoletniki/Iris%20germ.%20Stepping%20Out.JPG" TargetMode="External" /><Relationship Id="rId387" Type="http://schemas.openxmlformats.org/officeDocument/2006/relationships/hyperlink" Target="http://www.agro-soyuz.ru/assets/images/Mnogoletniki/Iris%20germ.%20Sultans%20Palace.jpg" TargetMode="External" /><Relationship Id="rId388" Type="http://schemas.openxmlformats.org/officeDocument/2006/relationships/hyperlink" Target="http://www.agro-soyuz.ru/assets/images/Mnogoletniki/Iris%20germ.%20Superstition.jpg" TargetMode="External" /><Relationship Id="rId389" Type="http://schemas.openxmlformats.org/officeDocument/2006/relationships/hyperlink" Target="http://www.agro-soyuz.ru/assets/images/Mnogoletniki/Iris%20germ.%20Tuxedo.jpg" TargetMode="External" /><Relationship Id="rId390" Type="http://schemas.openxmlformats.org/officeDocument/2006/relationships/hyperlink" Target="http://www.agro-soyuz.ru/assets/images/Mnogoletniki/Iris%20germ.%20Wabash.jpg" TargetMode="External" /><Relationship Id="rId391" Type="http://schemas.openxmlformats.org/officeDocument/2006/relationships/hyperlink" Target="http://www.agro-soyuz.ru/assets/images/Mnogoletniki/Iris%20pumila%20Atroviolacea.jpg" TargetMode="External" /><Relationship Id="rId392" Type="http://schemas.openxmlformats.org/officeDocument/2006/relationships/hyperlink" Target="http://www.agro-soyuz.ru/assets/images/Mnogoletniki/Iris%20pumila%20Baby%20Blessed.jpg" TargetMode="External" /><Relationship Id="rId393" Type="http://schemas.openxmlformats.org/officeDocument/2006/relationships/hyperlink" Target="http://www.agro-soyuz.ru/assets/images/Mnogoletniki/Iris%20pumila%20Blue%20Denim.jpg" TargetMode="External" /><Relationship Id="rId394" Type="http://schemas.openxmlformats.org/officeDocument/2006/relationships/hyperlink" Target="http://www.agro-soyuz.ru/assets/images/Mnogoletniki/Iris%20pumila%20Cherry%20Garden.jpg" TargetMode="External" /><Relationship Id="rId395" Type="http://schemas.openxmlformats.org/officeDocument/2006/relationships/hyperlink" Target="http://www.agro-soyuz.ru/assets/images/Mnogoletniki/Iris%20pumila%20Greenspot.jpg" TargetMode="External" /><Relationship Id="rId396" Type="http://schemas.openxmlformats.org/officeDocument/2006/relationships/hyperlink" Target="http://www.agro-soyuz.ru/assets/images/Mnogoletniki/Iris%20Pumila%20Little%20Shadow.JPG" TargetMode="External" /><Relationship Id="rId397" Type="http://schemas.openxmlformats.org/officeDocument/2006/relationships/hyperlink" Target="http://www.agro-soyuz.ru/assets/images/Mnogoletniki/Iris%20pumila%20Little%20Sappire.jpg" TargetMode="External" /><Relationship Id="rId398" Type="http://schemas.openxmlformats.org/officeDocument/2006/relationships/hyperlink" Target="http://www.agro-soyuz.ru/assets/images/Mnogoletniki/Iris%20Pumila%20Pastel%20Charm.jpg" TargetMode="External" /><Relationship Id="rId399" Type="http://schemas.openxmlformats.org/officeDocument/2006/relationships/hyperlink" Target="http://www.agro-soyuz.ru/assets/images/Mnogoletniki/iris%20pumila%20Petit%20Polka.jpg" TargetMode="External" /><Relationship Id="rId400" Type="http://schemas.openxmlformats.org/officeDocument/2006/relationships/hyperlink" Target="http://www.agro-soyuz.ru/assets/images/Mnogoletniki/Iris%20pumila%20Ritz.jpg" TargetMode="External" /><Relationship Id="rId401" Type="http://schemas.openxmlformats.org/officeDocument/2006/relationships/hyperlink" Target="http://www.agro-soyuz.ru/assets/images/Mnogoletniki/Kirengeshoma%20palmata.jpg" TargetMode="External" /><Relationship Id="rId402" Type="http://schemas.openxmlformats.org/officeDocument/2006/relationships/hyperlink" Target="http://www.agro-soyuz.ru/assets/images/Mnogoletniki/Kirengeshoma%20koreana.jpg" TargetMode="External" /><Relationship Id="rId403" Type="http://schemas.openxmlformats.org/officeDocument/2006/relationships/hyperlink" Target="http://www.agro-soyuz.ru/assets/images/Mnogoletniki/Kniphofia%20Alcazar.jpg" TargetMode="External" /><Relationship Id="rId404" Type="http://schemas.openxmlformats.org/officeDocument/2006/relationships/hyperlink" Target="http://www.agro-soyuz.ru/assets/images/Mnogoletniki/Kniphofia%20Green%20Jade.jpg" TargetMode="External" /><Relationship Id="rId405" Type="http://schemas.openxmlformats.org/officeDocument/2006/relationships/hyperlink" Target="http://www.agro-soyuz.ru/assets/images/Mnogoletniki/Kniphofia%20min.%20Verschuur.jpeg" TargetMode="External" /><Relationship Id="rId406" Type="http://schemas.openxmlformats.org/officeDocument/2006/relationships/hyperlink" Target="http://www.agro-soyuz.ru/assets/images/Mnogoletniki/Kniphofia%20Nancy%20Red.jpg" TargetMode="External" /><Relationship Id="rId407" Type="http://schemas.openxmlformats.org/officeDocument/2006/relationships/hyperlink" Target="http://www.agro-soyuz.ru/assets/images/Mnogoletniki/Kniphofia%20Royal%20Standard.jpg" TargetMode="External" /><Relationship Id="rId408" Type="http://schemas.openxmlformats.org/officeDocument/2006/relationships/hyperlink" Target="http://www.agro-soyuz.ru/assets/images/Mnogoletniki/Lathyrus%20lat.%20Gemengd.jpg" TargetMode="External" /><Relationship Id="rId409" Type="http://schemas.openxmlformats.org/officeDocument/2006/relationships/hyperlink" Target="http://www.agro-soyuz.ru/assets/images/Mnogoletniki/Lathyrus%20lat.%20Pink%20Pearl.jpg" TargetMode="External" /><Relationship Id="rId410" Type="http://schemas.openxmlformats.org/officeDocument/2006/relationships/hyperlink" Target="http://www.agro-soyuz.ru/assets/images/Mnogoletniki/Lathyrus%20lat.%20Red%20Pearl.jpg" TargetMode="External" /><Relationship Id="rId411" Type="http://schemas.openxmlformats.org/officeDocument/2006/relationships/hyperlink" Target="http://www.agro-soyuz.ru/assets/images/Mnogoletniki/Lathyrus%20lat.%20White%20Pearl.jpg" TargetMode="External" /><Relationship Id="rId412" Type="http://schemas.openxmlformats.org/officeDocument/2006/relationships/hyperlink" Target="http://www.agro-soyuz.ru/assets/images/Mnogoletniki/Liatris%20spicata.jpg" TargetMode="External" /><Relationship Id="rId413" Type="http://schemas.openxmlformats.org/officeDocument/2006/relationships/hyperlink" Target="http://www.agro-soyuz.ru/assets/images/Mnogoletniki/Liatris%20spicata%20Kobold.jpg" TargetMode="External" /><Relationship Id="rId414" Type="http://schemas.openxmlformats.org/officeDocument/2006/relationships/hyperlink" Target="http://www.agro-soyuz.ru/assets/images/Mnogoletniki/Leucanthemum%20max,%20Sunnyside%20Up.jpg" TargetMode="External" /><Relationship Id="rId415" Type="http://schemas.openxmlformats.org/officeDocument/2006/relationships/hyperlink" Target="http://www.agro-soyuz.ru/assets/images/Mnogoletniki/Leucanthemum%20max,%20Old%20Court%20Var.jpg" TargetMode="External" /><Relationship Id="rId416" Type="http://schemas.openxmlformats.org/officeDocument/2006/relationships/hyperlink" Target="http://www.agro-soyuz.ru/assets/images/Mnogoletniki/Ligularia%20den.%20Britt%20Marie%20Crawford.jpg" TargetMode="External" /><Relationship Id="rId417" Type="http://schemas.openxmlformats.org/officeDocument/2006/relationships/hyperlink" Target="http://www.agro-soyuz.ru/assets/images/Mnogoletniki/Ligularia%20den.%20Desdemona.jpg" TargetMode="External" /><Relationship Id="rId418" Type="http://schemas.openxmlformats.org/officeDocument/2006/relationships/hyperlink" Target="http://www.agro-soyuz.ru/assets/images/Mnogoletniki/Ligularia%20dent.%20Midnight%20Lady.jpg" TargetMode="External" /><Relationship Id="rId419" Type="http://schemas.openxmlformats.org/officeDocument/2006/relationships/hyperlink" Target="http://www.agro-soyuz.ru/assets/images/Mnogoletniki/Ligularia%20den.%20Othello.jpg" TargetMode="External" /><Relationship Id="rId420" Type="http://schemas.openxmlformats.org/officeDocument/2006/relationships/hyperlink" Target="http://www.agro-soyuz.ru/assets/images/Mnogoletniki/Ligularia%20hessei%20Gregynog%20Gold.jpg" TargetMode="External" /><Relationship Id="rId421" Type="http://schemas.openxmlformats.org/officeDocument/2006/relationships/hyperlink" Target="http://www.agro-soyuz.ru/assets/images/Mnogoletniki/Ligularia%20przewalski.jpg" TargetMode="External" /><Relationship Id="rId422" Type="http://schemas.openxmlformats.org/officeDocument/2006/relationships/hyperlink" Target="http://www.agro-soyuz.ru/assets/images/Mnogoletniki/Ligularia%20sten.%20The%20Rocket.jpg" TargetMode="External" /><Relationship Id="rId423" Type="http://schemas.openxmlformats.org/officeDocument/2006/relationships/hyperlink" Target="http://www.agro-soyuz.ru/assets/images/Mnogoletniki/Ligularia%20wilsoniana.jpg" TargetMode="External" /><Relationship Id="rId424" Type="http://schemas.openxmlformats.org/officeDocument/2006/relationships/hyperlink" Target="http://www.agro-soyuz.ru/assets/images/Mnogoletniki/Lysimachia%20punct.%20Alexandra.jpg" TargetMode="External" /><Relationship Id="rId425" Type="http://schemas.openxmlformats.org/officeDocument/2006/relationships/hyperlink" Target="http://www.agro-soyuz.ru/assets/images/Mnogoletniki/Lobelia%20ful%20Russian%20Princess.jpg" TargetMode="External" /><Relationship Id="rId426" Type="http://schemas.openxmlformats.org/officeDocument/2006/relationships/hyperlink" Target="http://www.agro-soyuz.ru/assets/images/Mnogoletniki/Macleaya%20cord.%20Kelway's%20Coral%20Plume.jpg" TargetMode="External" /><Relationship Id="rId427" Type="http://schemas.openxmlformats.org/officeDocument/2006/relationships/hyperlink" Target="http://www.agro-soyuz.ru/assets/images/Mnogoletniki/Matteucia%20struthiopteris.jpg" TargetMode="External" /><Relationship Id="rId428" Type="http://schemas.openxmlformats.org/officeDocument/2006/relationships/hyperlink" Target="http://www.agro-soyuz.ru/assets/images/Mnogoletniki/Miscanthus%20floridulus.jpg" TargetMode="External" /><Relationship Id="rId429" Type="http://schemas.openxmlformats.org/officeDocument/2006/relationships/hyperlink" Target="http://www.agro-soyuz.ru/assets/images/Mnogoletniki/Miscanthus%20sin.%20Ferner%20Osten.bmp" TargetMode="External" /><Relationship Id="rId430" Type="http://schemas.openxmlformats.org/officeDocument/2006/relationships/hyperlink" Target="http://www.agro-soyuz.ru/assets/images/Mnogoletniki/Miscanthus%20sin.%20Giraffe.jpg" TargetMode="External" /><Relationship Id="rId431" Type="http://schemas.openxmlformats.org/officeDocument/2006/relationships/hyperlink" Target="http://www.agro-soyuz.ru/assets/images/Mnogoletniki/Miscanthus%20sin.%20Gracillimus.jpg" TargetMode="External" /><Relationship Id="rId432" Type="http://schemas.openxmlformats.org/officeDocument/2006/relationships/hyperlink" Target="http://www.agro-soyuz.ru/assets/images/Mnogoletniki/Miscanthus%20sin.%20Herman%20Mussel.jpg" TargetMode="External" /><Relationship Id="rId433" Type="http://schemas.openxmlformats.org/officeDocument/2006/relationships/hyperlink" Target="http://www.agro-soyuz.ru/assets/images/Mnogoletniki/Miscanthus%20sin.%20Silberfeder.jpg" TargetMode="External" /><Relationship Id="rId434" Type="http://schemas.openxmlformats.org/officeDocument/2006/relationships/hyperlink" Target="http://www.agro-soyuz.ru/assets/images/Mnogoletniki/Miscanthus%20sin.%20Strictus.jpg" TargetMode="External" /><Relationship Id="rId435" Type="http://schemas.openxmlformats.org/officeDocument/2006/relationships/hyperlink" Target="http://www.agro-soyuz.ru/assets/images/Mnogoletniki/Miscanthus%20sin%20Variegatus.jpg" TargetMode="External" /><Relationship Id="rId436" Type="http://schemas.openxmlformats.org/officeDocument/2006/relationships/hyperlink" Target="http://www.agro-soyuz.ru/assets/images/Mnogoletniki/Miscanthus%20sin.%20Yaku%20Jima%20Dwarf.jpg" TargetMode="External" /><Relationship Id="rId437" Type="http://schemas.openxmlformats.org/officeDocument/2006/relationships/hyperlink" Target="http://www.agro-soyuz.ru/assets/images/Mnogoletniki/Molinia%20arun.%20Karl%20Foerster.jpg" TargetMode="External" /><Relationship Id="rId438" Type="http://schemas.openxmlformats.org/officeDocument/2006/relationships/hyperlink" Target="http://www.agro-soyuz.ru/assets/images/Mnogoletniki/Nepeta%20faas.%20Six%20Hills%20Giant.jpg" TargetMode="External" /><Relationship Id="rId439" Type="http://schemas.openxmlformats.org/officeDocument/2006/relationships/hyperlink" Target="http://www.agro-soyuz.ru/assets/images/Mnogoletniki/Nepeta%20faas.%20Walkers%20Low.jpg" TargetMode="External" /><Relationship Id="rId440" Type="http://schemas.openxmlformats.org/officeDocument/2006/relationships/hyperlink" Target="http://www.agro-soyuz.ru/assets/images/Mnogoletniki/Nepeta%20sub.Candy%20Cat.jpg" TargetMode="External" /><Relationship Id="rId441" Type="http://schemas.openxmlformats.org/officeDocument/2006/relationships/hyperlink" Target="http://www.agro-soyuz.ru/assets/images/Mnogoletniki/Paeonia%20off.%20Alba%20Plena.jpg" TargetMode="External" /><Relationship Id="rId442" Type="http://schemas.openxmlformats.org/officeDocument/2006/relationships/hyperlink" Target="http://www.agro-soyuz.ru/assets/images/Mnogoletniki/Paeonia%20off.%20Rosea%20plena.jpg" TargetMode="External" /><Relationship Id="rId443" Type="http://schemas.openxmlformats.org/officeDocument/2006/relationships/hyperlink" Target="http://www.agro-soyuz.ru/assets/images/Mnogoletniki/Paeonia%20off.%20Rubra%20Plena.jpg" TargetMode="External" /><Relationship Id="rId444" Type="http://schemas.openxmlformats.org/officeDocument/2006/relationships/hyperlink" Target="http://www.agro-soyuz.ru/assets/images/Mnogoletniki/Paeonia%20(LD)%20Barbara.jpg" TargetMode="External" /><Relationship Id="rId445" Type="http://schemas.openxmlformats.org/officeDocument/2006/relationships/hyperlink" Target="http://www.agro-soyuz.ru/assets/images/Mnogoletniki/Paeonia%20(LD)%20Blush%20Queen.jpg" TargetMode="External" /><Relationship Id="rId446" Type="http://schemas.openxmlformats.org/officeDocument/2006/relationships/hyperlink" Target="http://www.agro-soyuz.ru/assets/images/Mnogoletniki/Paeonia%20(LD)%20Catharina%20Fontyn.jpg" TargetMode="External" /><Relationship Id="rId447" Type="http://schemas.openxmlformats.org/officeDocument/2006/relationships/hyperlink" Target="http://www.agro-soyuz.ru/assets/images/Mnogoletniki/Paeonia%20(LD)%20Candy%20Stripe.jpg" TargetMode="External" /><Relationship Id="rId448" Type="http://schemas.openxmlformats.org/officeDocument/2006/relationships/hyperlink" Target="http://www.agro-soyuz.ru/assets/images/Mnogoletniki/Paeonia%20(LE)%20Cheddar%20Gold.jpg" TargetMode="External" /><Relationship Id="rId449" Type="http://schemas.openxmlformats.org/officeDocument/2006/relationships/hyperlink" Target="http://www.agro-soyuz.ru/assets/images/Mnogoletniki/Paeonia%20(LE)%20Claire%20de%20Lune.jpg" TargetMode="External" /><Relationship Id="rId450" Type="http://schemas.openxmlformats.org/officeDocument/2006/relationships/hyperlink" Target="http://www.agro-soyuz.ru/assets/images/Mnogoletniki/Paeonia%20(LE)%20Doreen.jpg" TargetMode="External" /><Relationship Id="rId451" Type="http://schemas.openxmlformats.org/officeDocument/2006/relationships/hyperlink" Target="http://www.agro-soyuz.ru/assets/images/Mnogoletniki/Paeonia%20(LD)%20Dr.%20Alexander%20Flemming.jpg" TargetMode="External" /><Relationship Id="rId452" Type="http://schemas.openxmlformats.org/officeDocument/2006/relationships/hyperlink" Target="http://www.agro-soyuz.ru/assets/images/Mnogoletniki/Paeonia%20(LD)%20Duchesse%20de%20Nemours.jpg" TargetMode="External" /><Relationship Id="rId453" Type="http://schemas.openxmlformats.org/officeDocument/2006/relationships/hyperlink" Target="http://www.agro-soyuz.ru/assets/images/Mnogoletniki/Paeonia%20(LD)%20Edulis%20Superba.jpg" TargetMode="External" /><Relationship Id="rId454" Type="http://schemas.openxmlformats.org/officeDocument/2006/relationships/hyperlink" Target="http://www.agro-soyuz.ru/assets/images/Mnogoletniki/Paeonia%20(LE)%20%20Flame.jpg" TargetMode="External" /><Relationship Id="rId455" Type="http://schemas.openxmlformats.org/officeDocument/2006/relationships/hyperlink" Target="http://www.agro-soyuz.ru/assets/images/Mnogoletniki/Paeonia%20(LD)%20Felix%20Crousse.jpg" TargetMode="External" /><Relationship Id="rId456" Type="http://schemas.openxmlformats.org/officeDocument/2006/relationships/hyperlink" Target="http://www.agro-soyuz.ru/assets/images/Mnogoletniki/Paeonia%20(LD)%20Festiva%20Max.jpg" TargetMode="External" /><Relationship Id="rId457" Type="http://schemas.openxmlformats.org/officeDocument/2006/relationships/hyperlink" Target="http://www.agro-soyuz.ru/assets/images/Mnogoletniki/Paeonia%20(LD)%20Gayborder%20June.jpg" TargetMode="External" /><Relationship Id="rId458" Type="http://schemas.openxmlformats.org/officeDocument/2006/relationships/hyperlink" Target="http://www.agro-soyuz.ru/assets/images/Mnogoletniki/Paeonia%20(LD)%20Glorie%20Halleluja.jpg" TargetMode="External" /><Relationship Id="rId459" Type="http://schemas.openxmlformats.org/officeDocument/2006/relationships/hyperlink" Target="http://www.agro-soyuz.ru/assets/images/Mnogoletniki/Paeonia%20(LD)%20Golden%20Fleece.jpg" TargetMode="External" /><Relationship Id="rId460" Type="http://schemas.openxmlformats.org/officeDocument/2006/relationships/hyperlink" Target="http://www.agro-soyuz.ru/assets/images/Mnogoletniki/Paeonia%20(LD)%20Green%20Halo.jpg" TargetMode="External" /><Relationship Id="rId461" Type="http://schemas.openxmlformats.org/officeDocument/2006/relationships/hyperlink" Target="http://www.agro-soyuz.ru/assets/images/Mnogoletniki/Paeonia%20hyb%20Henry%20Bockstoce.jpg" TargetMode="External" /><Relationship Id="rId462" Type="http://schemas.openxmlformats.org/officeDocument/2006/relationships/hyperlink" Target="http://www.agro-soyuz.ru/assets/images/Mnogoletniki/Paeonia%20(LE)%20Honey%20Gold.jpg" TargetMode="External" /><Relationship Id="rId463" Type="http://schemas.openxmlformats.org/officeDocument/2006/relationships/hyperlink" Target="http://www.agro-soyuz.ru/assets/images/Mnogoletniki/Paeonia%20(LD)%20Immaculee.jpg" TargetMode="External" /><Relationship Id="rId464" Type="http://schemas.openxmlformats.org/officeDocument/2006/relationships/hyperlink" Target="http://www.agro-soyuz.ru/assets/images/Mnogoletniki/Paeonia%20(LD)%20Kansas.jpg" TargetMode="External" /><Relationship Id="rId465" Type="http://schemas.openxmlformats.org/officeDocument/2006/relationships/hyperlink" Target="http://www.agro-soyuz.ru/assets/images/Mnogoletniki/Paeonia%20(LD)%20Karl%20Rosenfield.jpg" TargetMode="External" /><Relationship Id="rId466" Type="http://schemas.openxmlformats.org/officeDocument/2006/relationships/hyperlink" Target="http://www.agro-soyuz.ru/assets/images/Mnogoletniki/Paeonia%20(LD)%20Lady%20Alexander%20Duff.jpg" TargetMode="External" /><Relationship Id="rId467" Type="http://schemas.openxmlformats.org/officeDocument/2006/relationships/hyperlink" Target="http://www.agro-soyuz.ru/assets/images/Mnogoletniki/Paeonia%20(LD)%20Laura%20Dessert.jpg" TargetMode="External" /><Relationship Id="rId468" Type="http://schemas.openxmlformats.org/officeDocument/2006/relationships/hyperlink" Target="http://www.agro-soyuz.ru/assets/images/Mnogoletniki/Paeonia%20(LD)%20Margret.jpg" TargetMode="External" /><Relationship Id="rId469" Type="http://schemas.openxmlformats.org/officeDocument/2006/relationships/hyperlink" Target="http://www.agro-soyuz.ru/assets/images/Mnogoletniki/Paeonia%20(LD)%20Mme.%20Calot.JPG" TargetMode="External" /><Relationship Id="rId470" Type="http://schemas.openxmlformats.org/officeDocument/2006/relationships/hyperlink" Target="http://www.agro-soyuz.ru/assets/images/Mnogoletniki/Paeonia%20(LD)%20Mad.%20Claude%20Tain.jpg" TargetMode="External" /><Relationship Id="rId471" Type="http://schemas.openxmlformats.org/officeDocument/2006/relationships/hyperlink" Target="http://www.agro-soyuz.ru/assets/images/Mnogoletniki/Paeonia%20(LD)%20Mme.%20Emile%20Debatene.jpg" TargetMode="External" /><Relationship Id="rId472" Type="http://schemas.openxmlformats.org/officeDocument/2006/relationships/hyperlink" Target="http://www.agro-soyuz.ru/assets/images/Mnogoletniki/Paeonia%20(LD)%20Marie%20lemoine.jpg" TargetMode="External" /><Relationship Id="rId473" Type="http://schemas.openxmlformats.org/officeDocument/2006/relationships/hyperlink" Target="http://www.agro-soyuz.ru/assets/images/Mnogoletniki/Paeonia%20(LD)%20Monsieur%20Jules%20Elie.jpg" TargetMode="External" /><Relationship Id="rId474" Type="http://schemas.openxmlformats.org/officeDocument/2006/relationships/hyperlink" Target="http://www.agro-soyuz.ru/assets/images/Mnogoletniki/Paeonia%20(LD)%20Mothers%20Choice.jpg" TargetMode="External" /><Relationship Id="rId475" Type="http://schemas.openxmlformats.org/officeDocument/2006/relationships/hyperlink" Target="http://www.agro-soyuz.ru/assets/images/Mnogoletniki/Paeonia%20(LD)%20Paula%20Fay.jpg" TargetMode="External" /><Relationship Id="rId476" Type="http://schemas.openxmlformats.org/officeDocument/2006/relationships/hyperlink" Target="http://www.agro-soyuz.ru/assets/images/Mnogoletniki/Paeonia%20(LD)%20Pecher.jpg" TargetMode="External" /><Relationship Id="rId477" Type="http://schemas.openxmlformats.org/officeDocument/2006/relationships/hyperlink" Target="http://www.agro-soyuz.ru/assets/images/Mnogoletniki/Paeonia%20(LD)%20Pillow%20Talk.jpg" TargetMode="External" /><Relationship Id="rId478" Type="http://schemas.openxmlformats.org/officeDocument/2006/relationships/hyperlink" Target="http://www.agro-soyuz.ru/assets/images/Mnogoletniki/Paeonia%20(LE)%20Plainsman.jpg" TargetMode="External" /><Relationship Id="rId479" Type="http://schemas.openxmlformats.org/officeDocument/2006/relationships/hyperlink" Target="http://www.agro-soyuz.ru/assets/images/Mnogoletniki/Paeonia%20(LD)%20Pink%20Cameo.jpg" TargetMode="External" /><Relationship Id="rId480" Type="http://schemas.openxmlformats.org/officeDocument/2006/relationships/hyperlink" Target="http://www.agro-soyuz.ru/assets/images/Mnogoletniki/Paeonia%20(LD)%20Primevere.jpg" TargetMode="External" /><Relationship Id="rId481" Type="http://schemas.openxmlformats.org/officeDocument/2006/relationships/hyperlink" Target="http://www.agro-soyuz.ru/assets/images/Mnogoletniki/Paeonia%20(LD)%20Princes%20Margret.png" TargetMode="External" /><Relationship Id="rId482" Type="http://schemas.openxmlformats.org/officeDocument/2006/relationships/hyperlink" Target="http://www.agro-soyuz.ru/assets/images/Mnogoletniki/Paeonia%20(LD)%20Raspberry%20Sundae.jpg" TargetMode="External" /><Relationship Id="rId483" Type="http://schemas.openxmlformats.org/officeDocument/2006/relationships/hyperlink" Target="http://www.agro-soyuz.ru/assets/images/Mnogoletniki/Paeonia%20(LD)%20Red%20Charm.jpg" TargetMode="External" /><Relationship Id="rId484" Type="http://schemas.openxmlformats.org/officeDocument/2006/relationships/hyperlink" Target="http://www.agro-soyuz.ru/assets/images/Mnogoletniki/Paeonia%20(LD)%20Red%20Magic.jpg" TargetMode="External" /><Relationship Id="rId485" Type="http://schemas.openxmlformats.org/officeDocument/2006/relationships/hyperlink" Target="http://www.agro-soyuz.ru/assets/images/Mnogoletniki/Paeonia%20(hybr.)%20Red%20Red%20Rose.jpg" TargetMode="External" /><Relationship Id="rId486" Type="http://schemas.openxmlformats.org/officeDocument/2006/relationships/hyperlink" Target="http://www.agro-soyuz.ru/assets/images/Mnogoletniki/Paeonia%20(LD)%20Red%20Sarah%20Bernhardt.jpg" TargetMode="External" /><Relationship Id="rId487" Type="http://schemas.openxmlformats.org/officeDocument/2006/relationships/hyperlink" Target="http://www.agro-soyuz.ru/assets/images/Mnogoletniki/Paeonia%20(LD)%20Santa%20Fe.jpg" TargetMode="External" /><Relationship Id="rId488" Type="http://schemas.openxmlformats.org/officeDocument/2006/relationships/hyperlink" Target="http://www.agro-soyuz.ru/assets/images/Mnogoletniki/Paeonia%20(LD)%20Sarah%20Bernhardt.jpg" TargetMode="External" /><Relationship Id="rId489" Type="http://schemas.openxmlformats.org/officeDocument/2006/relationships/hyperlink" Target="http://www.agro-soyuz.ru/assets/images/Mnogoletniki/Paeonia%20(LD)%20Scarlet%20O'Hara.jpg" TargetMode="External" /><Relationship Id="rId490" Type="http://schemas.openxmlformats.org/officeDocument/2006/relationships/hyperlink" Target="http://www.agro-soyuz.ru/assets/images/Mnogoletniki/Paeonia%20(LD)%20Sebastiaan%20Maas.jpg" TargetMode="External" /><Relationship Id="rId491" Type="http://schemas.openxmlformats.org/officeDocument/2006/relationships/hyperlink" Target="http://www.agro-soyuz.ru/assets/images/Mnogoletniki/Paeonia%20(LD)%20Shirley%20Temple.jpg" TargetMode="External" /><Relationship Id="rId492" Type="http://schemas.openxmlformats.org/officeDocument/2006/relationships/hyperlink" Target="http://www.agro-soyuz.ru/assets/images/Mnogoletniki/Paeonia%20(LD)%20Susie%20Q.jpg" TargetMode="External" /><Relationship Id="rId493" Type="http://schemas.openxmlformats.org/officeDocument/2006/relationships/hyperlink" Target="http://www.agro-soyuz.ru/assets/images/Mnogoletniki/Paeonia%20(LD)%20Top%20Brass.jpg" TargetMode="External" /><Relationship Id="rId494" Type="http://schemas.openxmlformats.org/officeDocument/2006/relationships/hyperlink" Target="http://www.agro-soyuz.ru/assets/images/Mnogoletniki/Paeonia%20(LE)%20Bowl%20of%20Beauty.jpg" TargetMode="External" /><Relationship Id="rId495" Type="http://schemas.openxmlformats.org/officeDocument/2006/relationships/hyperlink" Target="http://www.agro-soyuz.ru/assets/images/Mnogoletniki/Paeonia%20(LE)%20Nymphe.jpeg" TargetMode="External" /><Relationship Id="rId496" Type="http://schemas.openxmlformats.org/officeDocument/2006/relationships/hyperlink" Target="http://www.agro-soyuz.ru/assets/images/Mnogoletniki/Paeonia%20(LE)%20White%20Cap.jpg" TargetMode="External" /><Relationship Id="rId497" Type="http://schemas.openxmlformats.org/officeDocument/2006/relationships/hyperlink" Target="http://www.agro-soyuz.ru/assets/images/Mnogoletniki/Paeonia%20(LE)%20White%20Wings.jpg" TargetMode="External" /><Relationship Id="rId498" Type="http://schemas.openxmlformats.org/officeDocument/2006/relationships/hyperlink" Target="http://www.agro-soyuz.ru/assets/images/Mnogoletniki/Panicum%20vir.%20Heavy%20Metal.jpg" TargetMode="External" /><Relationship Id="rId499" Type="http://schemas.openxmlformats.org/officeDocument/2006/relationships/hyperlink" Target="http://www.agro-soyuz.ru/assets/images/Mnogoletniki/Panicum%20vir.%20Rehbraun.jpg" TargetMode="External" /><Relationship Id="rId500" Type="http://schemas.openxmlformats.org/officeDocument/2006/relationships/hyperlink" Target="http://www.agro-soyuz.ru/assets/images/Mnogoletniki/Panicum%20vir.%20Squaw.jpg" TargetMode="External" /><Relationship Id="rId501" Type="http://schemas.openxmlformats.org/officeDocument/2006/relationships/hyperlink" Target="http://www.agro-soyuz.ru/assets/images/Mnogoletniki/Papaver%20o.%20Curlilocks.jpg" TargetMode="External" /><Relationship Id="rId502" Type="http://schemas.openxmlformats.org/officeDocument/2006/relationships/hyperlink" Target="http://www.agro-soyuz.ru/assets/images/Mnogoletniki/Papaver%20o.%20Forncett%20Summer.jpg" TargetMode="External" /><Relationship Id="rId503" Type="http://schemas.openxmlformats.org/officeDocument/2006/relationships/hyperlink" Target="http://www.agro-soyuz.ru/assets/images/Mnogoletniki/Papaver%20o.%20Glowing%20Ambers.jpg" TargetMode="External" /><Relationship Id="rId504" Type="http://schemas.openxmlformats.org/officeDocument/2006/relationships/hyperlink" Target="http://www.agro-soyuz.ru/assets/images/Mnogoletniki/Papaver%20o.%20Harvest%20Moon.jpg" TargetMode="External" /><Relationship Id="rId505" Type="http://schemas.openxmlformats.org/officeDocument/2006/relationships/hyperlink" Target="http://www.agro-soyuz.ru/assets/images/Mnogoletniki/Papaver%20o.%20Helen%20Elizabeth.jpg" TargetMode="External" /><Relationship Id="rId506" Type="http://schemas.openxmlformats.org/officeDocument/2006/relationships/hyperlink" Target="http://www.agro-soyuz.ru/assets/images/Mnogoletniki/Papaver%20o.%20Karine.jpg" TargetMode="External" /><Relationship Id="rId507" Type="http://schemas.openxmlformats.org/officeDocument/2006/relationships/hyperlink" Target="http://www.agro-soyuz.ru/assets/images/Mnogoletniki/Papaver%20o.%20Khedive.jpg" TargetMode="External" /><Relationship Id="rId508" Type="http://schemas.openxmlformats.org/officeDocument/2006/relationships/hyperlink" Target="http://www.agro-soyuz.ru/assets/images/Mnogoletniki/Papaver%20o.%20Manhatten.jpg" TargetMode="External" /><Relationship Id="rId509" Type="http://schemas.openxmlformats.org/officeDocument/2006/relationships/hyperlink" Target="http://www.agro-soyuz.ru/assets/images/Mnogoletniki/Papaver%20o.%20Marcus%20Perry.jpg" TargetMode="External" /><Relationship Id="rId510" Type="http://schemas.openxmlformats.org/officeDocument/2006/relationships/hyperlink" Target="http://www.agro-soyuz.ru/assets/images/Mnogoletniki/Papaver%20o.%20Mrs.%20Perry.jpg" TargetMode="External" /><Relationship Id="rId511" Type="http://schemas.openxmlformats.org/officeDocument/2006/relationships/hyperlink" Target="http://www.agro-soyuz.ru/assets/images/Mnogoletniki/Papaver%20o.%20Patty's%20Plum.jpg" TargetMode="External" /><Relationship Id="rId512" Type="http://schemas.openxmlformats.org/officeDocument/2006/relationships/hyperlink" Target="http://www.agro-soyuz.ru/assets/images/Mnogoletniki/Papaver%20o.%20Perry's%20White.jpg" TargetMode="External" /><Relationship Id="rId513" Type="http://schemas.openxmlformats.org/officeDocument/2006/relationships/hyperlink" Target="http://www.agro-soyuz.ru/assets/images/Mnogoletniki/Papaver%20o.%20Picotee.jpg" TargetMode="External" /><Relationship Id="rId514" Type="http://schemas.openxmlformats.org/officeDocument/2006/relationships/hyperlink" Target="http://www.agro-soyuz.ru/assets/images/Mnogoletniki/Papaver%20o.%20Pinnacle.jpg" TargetMode="External" /><Relationship Id="rId515" Type="http://schemas.openxmlformats.org/officeDocument/2006/relationships/hyperlink" Target="http://www.agro-soyuz.ru/assets/images/Mnogoletniki/Papaver%20o.%20Pink%20Ruffles.jpg" TargetMode="External" /><Relationship Id="rId516" Type="http://schemas.openxmlformats.org/officeDocument/2006/relationships/hyperlink" Target="http://www.agro-soyuz.ru/assets/images/Mnogoletniki/Papaver%20o.%20Rapsberry%20Queen.jpg" TargetMode="External" /><Relationship Id="rId517" Type="http://schemas.openxmlformats.org/officeDocument/2006/relationships/hyperlink" Target="http://www.agro-soyuz.ru/assets/images/Mnogoletniki/Papaver%20o.%20Salmon%20Glow.jpg" TargetMode="External" /><Relationship Id="rId518" Type="http://schemas.openxmlformats.org/officeDocument/2006/relationships/hyperlink" Target="http://www.agro-soyuz.ru/assets/images/Mnogoletniki/Papaver%20o.%20T%C3%BCrkenlouis.jpg" TargetMode="External" /><Relationship Id="rId519" Type="http://schemas.openxmlformats.org/officeDocument/2006/relationships/hyperlink" Target="http://www.agro-soyuz.ru/assets/images/Mnogoletniki/Papaver%20o.%20Watermelon.jpg" TargetMode="External" /><Relationship Id="rId520" Type="http://schemas.openxmlformats.org/officeDocument/2006/relationships/hyperlink" Target="http://www.agro-soyuz.ru/assets/images/Mnogoletniki/Persicaria%20ampl.%20pendula.jpg" TargetMode="External" /><Relationship Id="rId521" Type="http://schemas.openxmlformats.org/officeDocument/2006/relationships/hyperlink" Target="http://www.agro-soyuz.ru/assets/images/Mnogoletniki/Persicaria%20ampl.%20Alba.jpg" TargetMode="External" /><Relationship Id="rId522" Type="http://schemas.openxmlformats.org/officeDocument/2006/relationships/hyperlink" Target="http://www.agro-soyuz.ru/assets/images/Mnogoletniki/Persicaria%20ampl%20Blackfield.jpg" TargetMode="External" /><Relationship Id="rId523" Type="http://schemas.openxmlformats.org/officeDocument/2006/relationships/hyperlink" Target="http://www.agro-soyuz.ru/assets/images/Mnogoletniki/Persicaria%20ampl.%20Firedance.jpg" TargetMode="External" /><Relationship Id="rId524" Type="http://schemas.openxmlformats.org/officeDocument/2006/relationships/hyperlink" Target="http://www.agro-soyuz.ru/assets/images/Mnogoletniki/Persicaria%20ampl.%20Rosea.JPG" TargetMode="External" /><Relationship Id="rId525" Type="http://schemas.openxmlformats.org/officeDocument/2006/relationships/hyperlink" Target="http://www.agro-soyuz.ru/assets/images/Mnogoletniki/Persicaria%20ampl.%20Speciosa.JPG" TargetMode="External" /><Relationship Id="rId526" Type="http://schemas.openxmlformats.org/officeDocument/2006/relationships/hyperlink" Target="http://www.agro-soyuz.ru/assets/images/Mnogoletniki/Persicaria%20ampl.%20Taurus.jpg" TargetMode="External" /><Relationship Id="rId527" Type="http://schemas.openxmlformats.org/officeDocument/2006/relationships/hyperlink" Target="http://www.agro-soyuz.ru/assets/images/Mnogoletniki/Persicaria%20bistorta%20Superba.jpg" TargetMode="External" /><Relationship Id="rId528" Type="http://schemas.openxmlformats.org/officeDocument/2006/relationships/hyperlink" Target="http://www.agro-soyuz.ru/assets/images/Mnogoletniki/Persicaria%20micr.%20Red%20Dragon.jpg" TargetMode="External" /><Relationship Id="rId529" Type="http://schemas.openxmlformats.org/officeDocument/2006/relationships/hyperlink" Target="http://www.agro-soyuz.ru/assets/images/Mnogoletniki/Persicaria%20polymorpha.jpg" TargetMode="External" /><Relationship Id="rId530" Type="http://schemas.openxmlformats.org/officeDocument/2006/relationships/hyperlink" Target="http://www.agro-soyuz.ru/assets/images/Mnogoletniki/Phlomis%20tuberosa%20Amazone.jpg" TargetMode="External" /><Relationship Id="rId531" Type="http://schemas.openxmlformats.org/officeDocument/2006/relationships/hyperlink" Target="http://www.agro-soyuz.ru/assets/images/Mnogoletniki/Phlox%20(P)%20Aida.png" TargetMode="External" /><Relationship Id="rId532" Type="http://schemas.openxmlformats.org/officeDocument/2006/relationships/hyperlink" Target="http://www.agro-soyuz.ru/assets/images/Mnogoletniki/Phlox%20(P)%20Amethyst.jpg" TargetMode="External" /><Relationship Id="rId533" Type="http://schemas.openxmlformats.org/officeDocument/2006/relationships/hyperlink" Target="http://www.agro-soyuz.ru/assets/images/Mnogoletniki/Phlox%20(P)%20Blue%20Paradise.jpg" TargetMode="External" /><Relationship Id="rId534" Type="http://schemas.openxmlformats.org/officeDocument/2006/relationships/hyperlink" Target="http://www.agro-soyuz.ru/assets/images/Mnogoletniki/Phlox%20(P)%20Bright%20Eyes.jpg" TargetMode="External" /><Relationship Id="rId535" Type="http://schemas.openxmlformats.org/officeDocument/2006/relationships/hyperlink" Target="http://www.agro-soyuz.ru/assets/images/Mnogoletniki/Phlox%20(P)%20Briljant%20Eye's.jpg" TargetMode="External" /><Relationship Id="rId536" Type="http://schemas.openxmlformats.org/officeDocument/2006/relationships/hyperlink" Target="http://www.agro-soyuz.ru/assets/images/Mnogoletniki/Phlox%20(P)%20David.jpg" TargetMode="External" /><Relationship Id="rId537" Type="http://schemas.openxmlformats.org/officeDocument/2006/relationships/hyperlink" Target="http://www.agro-soyuz.ru/assets/images/Mnogoletniki/Phlox%20(P)%20Europa.jpg" TargetMode="External" /><Relationship Id="rId538" Type="http://schemas.openxmlformats.org/officeDocument/2006/relationships/hyperlink" Target="http://www.agro-soyuz.ru/assets/images/Mnogoletniki/Phlox%20(P)%20Fujiyama.jpg" TargetMode="External" /><Relationship Id="rId539" Type="http://schemas.openxmlformats.org/officeDocument/2006/relationships/hyperlink" Target="http://www.agro-soyuz.ru/assets/images/Mnogoletniki/Phlox%20(P)%20Judy.jpg" TargetMode="External" /><Relationship Id="rId540" Type="http://schemas.openxmlformats.org/officeDocument/2006/relationships/hyperlink" Target="http://www.agro-soyuz.ru/assets/images/Mnogoletniki/Phlox%20(P)%20Katharine.jpg" TargetMode="External" /><Relationship Id="rId541" Type="http://schemas.openxmlformats.org/officeDocument/2006/relationships/hyperlink" Target="http://www.agro-soyuz.ru/assets/images/Mnogoletniki/Phlox%20(P)%20Laura.png" TargetMode="External" /><Relationship Id="rId542" Type="http://schemas.openxmlformats.org/officeDocument/2006/relationships/hyperlink" Target="http://www.agro-soyuz.ru/assets/images/Mnogoletniki/Phlox%20(P)%20Lilac%20Time.png" TargetMode="External" /><Relationship Id="rId543" Type="http://schemas.openxmlformats.org/officeDocument/2006/relationships/hyperlink" Target="http://www.agro-soyuz.ru/assets/images/Mnogoletniki/Phlox%20(P)%20NewBird.png" TargetMode="External" /><Relationship Id="rId544" Type="http://schemas.openxmlformats.org/officeDocument/2006/relationships/hyperlink" Target="http://www.agro-soyuz.ru/assets/images/Mnogoletniki/Phlox%20(P)%20Orange%20Perfection.png" TargetMode="External" /><Relationship Id="rId545" Type="http://schemas.openxmlformats.org/officeDocument/2006/relationships/hyperlink" Target="http://www.agro-soyuz.ru/assets/images/Mnogoletniki/Phlox%20(P)%20Pink%20Hill.jpg" TargetMode="External" /><Relationship Id="rId546" Type="http://schemas.openxmlformats.org/officeDocument/2006/relationships/hyperlink" Target="http://www.agro-soyuz.ru/assets/images/Mnogoletniki/Phlox%20(P)%20Rijnstroom.jpg" TargetMode="External" /><Relationship Id="rId547" Type="http://schemas.openxmlformats.org/officeDocument/2006/relationships/hyperlink" Target="http://www.agro-soyuz.ru/assets/images/Mnogoletniki/Phlox%20(P)%20Septemberglut.jpg" TargetMode="External" /><Relationship Id="rId548" Type="http://schemas.openxmlformats.org/officeDocument/2006/relationships/hyperlink" Target="http://www.agro-soyuz.ru/assets/images/Mnogoletniki/Phlox%20(P)%20Starfire.jpg" TargetMode="External" /><Relationship Id="rId549" Type="http://schemas.openxmlformats.org/officeDocument/2006/relationships/hyperlink" Target="http://www.agro-soyuz.ru/assets/images/Mnogoletniki/Phlox%20(P)%20Tenor.png" TargetMode="External" /><Relationship Id="rId550" Type="http://schemas.openxmlformats.org/officeDocument/2006/relationships/hyperlink" Target="http://www.agro-soyuz.ru/assets/images/Mnogoletniki/Phlox%20(P)%20The%20King.jpg" TargetMode="External" /><Relationship Id="rId551" Type="http://schemas.openxmlformats.org/officeDocument/2006/relationships/hyperlink" Target="http://www.agro-soyuz.ru/assets/images/Mnogoletniki/Phlox%20(P)%20Windsor.jpg" TargetMode="External" /><Relationship Id="rId552" Type="http://schemas.openxmlformats.org/officeDocument/2006/relationships/hyperlink" Target="http://www.agro-soyuz.ru/assets/images/Mnogoletniki/Physostegia%20vir.%20Variegata.jpg" TargetMode="External" /><Relationship Id="rId553" Type="http://schemas.openxmlformats.org/officeDocument/2006/relationships/hyperlink" Target="http://www.agro-soyuz.ru/assets/images/Mnogoletniki/Polygonatum%20falc.%20Variegatum.jpg" TargetMode="External" /><Relationship Id="rId554" Type="http://schemas.openxmlformats.org/officeDocument/2006/relationships/hyperlink" Target="http://www.agro-soyuz.ru/assets/images/Mnogoletniki/Polygonatum%20giganteum.jpg" TargetMode="External" /><Relationship Id="rId555" Type="http://schemas.openxmlformats.org/officeDocument/2006/relationships/hyperlink" Target="http://www.agro-soyuz.ru/assets/images/Mnogoletniki/Polygonatum%20humile.jpg" TargetMode="External" /><Relationship Id="rId556" Type="http://schemas.openxmlformats.org/officeDocument/2006/relationships/hyperlink" Target="http://www.agro-soyuz.ru/assets/images/Mnogoletniki/Polygonatum%20multiflorum.jpg" TargetMode="External" /><Relationship Id="rId557" Type="http://schemas.openxmlformats.org/officeDocument/2006/relationships/hyperlink" Target="http://www.agro-soyuz.ru/assets/images/Mnogoletniki/Potentilla%20nep.%20Ron%20McBeath.jpg" TargetMode="External" /><Relationship Id="rId558" Type="http://schemas.openxmlformats.org/officeDocument/2006/relationships/hyperlink" Target="http://www.agro-soyuz.ru/assets/images/Mnogoletniki/Potentilla%20tonguei.jpg" TargetMode="External" /><Relationship Id="rId559" Type="http://schemas.openxmlformats.org/officeDocument/2006/relationships/hyperlink" Target="http://www.agro-soyuz.ru/assets/images/Mnogoletniki/Potentilla%20Arc%20en%20Ciel.jpg" TargetMode="External" /><Relationship Id="rId560" Type="http://schemas.openxmlformats.org/officeDocument/2006/relationships/hyperlink" Target="http://www.agro-soyuz.ru/assets/images/Mnogoletniki/Potentilla%20Flamenco.jpg" TargetMode="External" /><Relationship Id="rId561" Type="http://schemas.openxmlformats.org/officeDocument/2006/relationships/hyperlink" Target="http://www.agro-soyuz.ru/assets/images/Mnogoletniki/Potentilla%20Gibson%20Scarlet.jpg" TargetMode="External" /><Relationship Id="rId562" Type="http://schemas.openxmlformats.org/officeDocument/2006/relationships/hyperlink" Target="http://www.agro-soyuz.ru/assets/images/Mnogoletniki/Potentilla%20Vulcan.jpg" TargetMode="External" /><Relationship Id="rId563" Type="http://schemas.openxmlformats.org/officeDocument/2006/relationships/hyperlink" Target="http://www.agro-soyuz.ru/assets/images/Mnogoletniki/Potentilla%20William%20Rollisson.jpg" TargetMode="External" /><Relationship Id="rId564" Type="http://schemas.openxmlformats.org/officeDocument/2006/relationships/hyperlink" Target="http://www.agro-soyuz.ru/assets/images/Mnogoletniki/Pulmonaria%20ang.%20Blaues%20Meer.jpg" TargetMode="External" /><Relationship Id="rId565" Type="http://schemas.openxmlformats.org/officeDocument/2006/relationships/hyperlink" Target="http://www.agro-soyuz.ru/assets/images/Mnogoletniki/Pulmonaria%20ang.%20Smokey%20Blue.jpg" TargetMode="External" /><Relationship Id="rId566" Type="http://schemas.openxmlformats.org/officeDocument/2006/relationships/hyperlink" Target="http://www.agro-soyuz.ru/assets/images/Mnogoletniki/Pulmonaria%20long.%20Cevennensis.jpg" TargetMode="External" /><Relationship Id="rId567" Type="http://schemas.openxmlformats.org/officeDocument/2006/relationships/hyperlink" Target="http://www.agro-soyuz.ru/assets/images/Mnogoletniki/Pulmonaria%20long.%20Diana%20Clare.JPG" TargetMode="External" /><Relationship Id="rId568" Type="http://schemas.openxmlformats.org/officeDocument/2006/relationships/hyperlink" Target="http://www.agro-soyuz.ru/assets/images/Mnogoletniki/Pulmonaria%20long.%20E.B.%20Anderson.jpg" TargetMode="External" /><Relationship Id="rId569" Type="http://schemas.openxmlformats.org/officeDocument/2006/relationships/hyperlink" Target="http://www.agro-soyuz.ru/assets/images/Mnogoletniki/Pulmonaria%20o.%20Sissinghurst%20White.jpg" TargetMode="External" /><Relationship Id="rId570" Type="http://schemas.openxmlformats.org/officeDocument/2006/relationships/hyperlink" Target="http://www.agro-soyuz.ru/assets/images/Mnogoletniki/Pulmonaria%20sac.%20Argentea.jpg" TargetMode="External" /><Relationship Id="rId571" Type="http://schemas.openxmlformats.org/officeDocument/2006/relationships/hyperlink" Target="http://www.agro-soyuz.ru/assets/images/Mnogoletniki/Pulmonaria%20sac.%20Dora%20Bielefeld.jpg" TargetMode="External" /><Relationship Id="rId572" Type="http://schemas.openxmlformats.org/officeDocument/2006/relationships/hyperlink" Target="http://www.agro-soyuz.ru/assets/images/Mnogoletniki/Pulmonaria%20sac.%20Leopard.jpg" TargetMode="External" /><Relationship Id="rId573" Type="http://schemas.openxmlformats.org/officeDocument/2006/relationships/hyperlink" Target="http://www.agro-soyuz.ru/assets/images/Mnogoletniki/Pulmonaria%20sa.%20Majeste.jpg" TargetMode="External" /><Relationship Id="rId574" Type="http://schemas.openxmlformats.org/officeDocument/2006/relationships/hyperlink" Target="http://www.agro-soyuz.ru/assets/images/Mnogoletniki/Pulmonaria%20sac.%20Mrs.%20Moon.jpg" TargetMode="External" /><Relationship Id="rId575" Type="http://schemas.openxmlformats.org/officeDocument/2006/relationships/hyperlink" Target="http://www.agro-soyuz.ru/assets/images/Mnogoletniki/Pulmonaria%20val.%20Margery%20Fish.jpg" TargetMode="External" /><Relationship Id="rId576" Type="http://schemas.openxmlformats.org/officeDocument/2006/relationships/hyperlink" Target="http://www.agro-soyuz.ru/assets/images/Mnogoletniki/Pulmonaria%20Blue%20Ensign.jpg" TargetMode="External" /><Relationship Id="rId577" Type="http://schemas.openxmlformats.org/officeDocument/2006/relationships/hyperlink" Target="http://www.agro-soyuz.ru/assets/images/Mnogoletniki/Rheun%20palmatum%20tanguticum.jpg" TargetMode="External" /><Relationship Id="rId578" Type="http://schemas.openxmlformats.org/officeDocument/2006/relationships/hyperlink" Target="http://www.agro-soyuz.ru/assets/images/Mnogoletniki/Rheum%20pal.%20Ace%20of%20Hearts.jpg" TargetMode="External" /><Relationship Id="rId579" Type="http://schemas.openxmlformats.org/officeDocument/2006/relationships/hyperlink" Target="http://www.agro-soyuz.ru/assets/images/Mnogoletniki/Rodgersia%20aesculifolia.jpg" TargetMode="External" /><Relationship Id="rId580" Type="http://schemas.openxmlformats.org/officeDocument/2006/relationships/hyperlink" Target="http://www.agro-soyuz.ru/assets/images/Mnogoletniki/Rodgersia%20pinnata%20Elegans.jpg" TargetMode="External" /><Relationship Id="rId581" Type="http://schemas.openxmlformats.org/officeDocument/2006/relationships/hyperlink" Target="http://www.agro-soyuz.ru/assets/images/Mnogoletniki/Rodgersia%20pinnata%20Superba.jpg" TargetMode="External" /><Relationship Id="rId582" Type="http://schemas.openxmlformats.org/officeDocument/2006/relationships/hyperlink" Target="http://www.agro-soyuz.ru/assets/images/Mnogoletniki/Rudbeckia%20fulg.%20Goldsturm.jpg" TargetMode="External" /><Relationship Id="rId583" Type="http://schemas.openxmlformats.org/officeDocument/2006/relationships/hyperlink" Target="http://www.agro-soyuz.ru/assets/images/Mnogoletniki/Rudbeckia%20lac.%20Goldquelle.jpg" TargetMode="External" /><Relationship Id="rId584" Type="http://schemas.openxmlformats.org/officeDocument/2006/relationships/hyperlink" Target="http://www.agro-soyuz.ru/assets/images/Mnogoletniki/Rudbeckia%20maxima.jpg" TargetMode="External" /><Relationship Id="rId585" Type="http://schemas.openxmlformats.org/officeDocument/2006/relationships/hyperlink" Target="http://www.agro-soyuz.ru/assets/images/Mnogoletniki/Rudbeckia%20nit.%20Herbstsonne.jpg" TargetMode="External" /><Relationship Id="rId586" Type="http://schemas.openxmlformats.org/officeDocument/2006/relationships/hyperlink" Target="http://www.agro-soyuz.ru/assets/images/Mnogoletniki/Rudbeckia%20occ.%20Green%20Wizzard.jpg" TargetMode="External" /><Relationship Id="rId587" Type="http://schemas.openxmlformats.org/officeDocument/2006/relationships/hyperlink" Target="http://www.agro-soyuz.ru/assets/images/Mnogoletniki/Rudbeckia%20subt.%20Henry%20Eilers.jpg" TargetMode="External" /><Relationship Id="rId588" Type="http://schemas.openxmlformats.org/officeDocument/2006/relationships/hyperlink" Target="http://www.agro-soyuz.ru/assets/images/Mnogoletniki/Salvia%20nem.%20Amathyst.jpg" TargetMode="External" /><Relationship Id="rId589" Type="http://schemas.openxmlformats.org/officeDocument/2006/relationships/hyperlink" Target="http://www.agro-soyuz.ru/assets/images/Mnogoletniki/Salvia%20nem.%20Blauhugel.jpg" TargetMode="External" /><Relationship Id="rId590" Type="http://schemas.openxmlformats.org/officeDocument/2006/relationships/hyperlink" Target="http://www.agro-soyuz.ru/assets/images/Mnogoletniki/Salvia%20nem.%20Caradonna.jpg" TargetMode="External" /><Relationship Id="rId591" Type="http://schemas.openxmlformats.org/officeDocument/2006/relationships/hyperlink" Target="http://www.agro-soyuz.ru/assets/images/Mnogoletniki/Salvia%20nem.%20Mainacht.jpg" TargetMode="External" /><Relationship Id="rId592" Type="http://schemas.openxmlformats.org/officeDocument/2006/relationships/hyperlink" Target="http://www.agro-soyuz.ru/assets/images/Mnogoletniki/Salvia%20nem.%20Marcus.jpg" TargetMode="External" /><Relationship Id="rId593" Type="http://schemas.openxmlformats.org/officeDocument/2006/relationships/hyperlink" Target="http://www.agro-soyuz.ru/assets/images/Mnogoletniki/Salvia%20nem.%20Ostfriesland.jpg" TargetMode="External" /><Relationship Id="rId594" Type="http://schemas.openxmlformats.org/officeDocument/2006/relationships/hyperlink" Target="http://www.agro-soyuz.ru/assets/images/Mnogoletniki/Salvia%20nem.%20Plumosa.jpg" TargetMode="External" /><Relationship Id="rId595" Type="http://schemas.openxmlformats.org/officeDocument/2006/relationships/hyperlink" Target="http://www.agro-soyuz.ru/assets/images/Mnogoletniki/Salvia%20nem.%20Rosenwein.jpg" TargetMode="External" /><Relationship Id="rId596" Type="http://schemas.openxmlformats.org/officeDocument/2006/relationships/hyperlink" Target="http://www.agro-soyuz.ru/assets/images/Mnogoletniki/Salvia%20nem.%20Schneehugel.jpg" TargetMode="External" /><Relationship Id="rId597" Type="http://schemas.openxmlformats.org/officeDocument/2006/relationships/hyperlink" Target="http://www.agro-soyuz.ru/assets/images/Mnogoletniki/Sanquisorba%20obtusa.jpg" TargetMode="External" /><Relationship Id="rId598" Type="http://schemas.openxmlformats.org/officeDocument/2006/relationships/hyperlink" Target="http://www.agro-soyuz.ru/assets/images/Mnogoletniki/Sanquisorbq%20obt.%20Albiflora.jpg" TargetMode="External" /><Relationship Id="rId599" Type="http://schemas.openxmlformats.org/officeDocument/2006/relationships/hyperlink" Target="http://www.agro-soyuz.ru/assets/images/Mnogoletniki/Sanguisorba%20off.%20Pink%20Tanna.jpg" TargetMode="External" /><Relationship Id="rId600" Type="http://schemas.openxmlformats.org/officeDocument/2006/relationships/hyperlink" Target="http://www.agro-soyuz.ru/assets/images/Mnogoletniki/Sedum%20Herbstfreude.jpg" TargetMode="External" /><Relationship Id="rId601" Type="http://schemas.openxmlformats.org/officeDocument/2006/relationships/hyperlink" Target="http://www.agro-soyuz.ru/assets/images/Mnogoletniki/Sedum%20Postmans%20Pride.jpg" TargetMode="External" /><Relationship Id="rId602" Type="http://schemas.openxmlformats.org/officeDocument/2006/relationships/hyperlink" Target="http://www.agro-soyuz.ru/assets/images/Mnogoletniki/Sedum%20Purple%20Emperor.jpg" TargetMode="External" /><Relationship Id="rId603" Type="http://schemas.openxmlformats.org/officeDocument/2006/relationships/hyperlink" Target="http://www.agro-soyuz.ru/assets/images/Mnogoletniki/Sedum%20spect.%20Brillant.jpg" TargetMode="External" /><Relationship Id="rId604" Type="http://schemas.openxmlformats.org/officeDocument/2006/relationships/hyperlink" Target="http://www.agro-soyuz.ru/assets/images/Mnogoletniki/Sedum%20spect.%20Star%20Dust.jpg" TargetMode="External" /><Relationship Id="rId605" Type="http://schemas.openxmlformats.org/officeDocument/2006/relationships/hyperlink" Target="http://www.agro-soyuz.ru/assets/images/Mnogoletniki/Sedum%20hybr.%20Frosty%20Morn.jpg" TargetMode="External" /><Relationship Id="rId606" Type="http://schemas.openxmlformats.org/officeDocument/2006/relationships/hyperlink" Target="http://www.agro-soyuz.ru/assets/images/Mnogoletniki/Sedum%20Matrona.jpg" TargetMode="External" /><Relationship Id="rId607" Type="http://schemas.openxmlformats.org/officeDocument/2006/relationships/hyperlink" Target="http://www.agro-soyuz.ru/assets/images/Mnogoletniki/Sidalcea%20candida.jpg" TargetMode="External" /><Relationship Id="rId608" Type="http://schemas.openxmlformats.org/officeDocument/2006/relationships/hyperlink" Target="http://www.agro-soyuz.ru/assets/images/Mnogoletniki/Sidalcea%20org.%20Briljant.jpg" TargetMode="External" /><Relationship Id="rId609" Type="http://schemas.openxmlformats.org/officeDocument/2006/relationships/hyperlink" Target="http://www.agro-soyuz.ru/assets/images/Mnogoletniki/Sidalcea%20Elsie%20Heugh.jpg" TargetMode="External" /><Relationship Id="rId610" Type="http://schemas.openxmlformats.org/officeDocument/2006/relationships/hyperlink" Target="http://www.agro-soyuz.ru/assets/images/Mnogoletniki/Solidago%20flexicaulis.jpg" TargetMode="External" /><Relationship Id="rId611" Type="http://schemas.openxmlformats.org/officeDocument/2006/relationships/hyperlink" Target="http://www.agro-soyuz.ru/assets/images/Mnogoletniki/Solidago%20Laurin.jpg" TargetMode="External" /><Relationship Id="rId612" Type="http://schemas.openxmlformats.org/officeDocument/2006/relationships/hyperlink" Target="http://www.agro-soyuz.ru/assets/images/Mnogoletniki/Solidago%20Golden%20Mosa.jpg" TargetMode="External" /><Relationship Id="rId613" Type="http://schemas.openxmlformats.org/officeDocument/2006/relationships/hyperlink" Target="http://www.agro-soyuz.ru/assets/images/Mnogoletniki/Solidago%20Golden%20Dwarf.jpg" TargetMode="External" /><Relationship Id="rId614" Type="http://schemas.openxmlformats.org/officeDocument/2006/relationships/hyperlink" Target="http://www.agro-soyuz.ru/assets/images/Mnogoletniki/Stokesia%20laevis%20Alba.jpg" TargetMode="External" /><Relationship Id="rId615" Type="http://schemas.openxmlformats.org/officeDocument/2006/relationships/hyperlink" Target="http://www.agro-soyuz.ru/assets/images/Mnogoletniki/Stokesia%20%20Blue%20star.jpg" TargetMode="External" /><Relationship Id="rId616" Type="http://schemas.openxmlformats.org/officeDocument/2006/relationships/hyperlink" Target="http://www.agro-soyuz.ru/assets/images/Mnogoletniki/Sokesia%20Colorwheel.jpg" TargetMode="External" /><Relationship Id="rId617" Type="http://schemas.openxmlformats.org/officeDocument/2006/relationships/hyperlink" Target="http://www.agro-soyuz.ru/assets/images/Mnogoletniki/Symphytum%20Azureum.jpg" TargetMode="External" /><Relationship Id="rId618" Type="http://schemas.openxmlformats.org/officeDocument/2006/relationships/hyperlink" Target="http://www.agro-soyuz.ru/assets/images/Mnogoletniki/Symphytum%20grandiflorum.jpg" TargetMode="External" /><Relationship Id="rId619" Type="http://schemas.openxmlformats.org/officeDocument/2006/relationships/hyperlink" Target="http://www.agro-soyuz.ru/assets/images/Mnogoletniki/Symphytum%20gr.fl.%20Wisley%20Blue.jpg" TargetMode="External" /><Relationship Id="rId620" Type="http://schemas.openxmlformats.org/officeDocument/2006/relationships/hyperlink" Target="http://www.agro-soyuz.ru/assets/images/Mnogoletniki/Symphytum%20gr.fl.%20Goldsmith.jpg" TargetMode="External" /><Relationship Id="rId621" Type="http://schemas.openxmlformats.org/officeDocument/2006/relationships/hyperlink" Target="http://www.agro-soyuz.ru/assets/images/Mnogoletniki/Thalictrum%20delav.%20Album.jpg" TargetMode="External" /><Relationship Id="rId622" Type="http://schemas.openxmlformats.org/officeDocument/2006/relationships/hyperlink" Target="http://www.agro-soyuz.ru/assets/images/Mnogoletniki/Thalictrum%20del.%20Hewitt%60s%20Double.jpg" TargetMode="External" /><Relationship Id="rId623" Type="http://schemas.openxmlformats.org/officeDocument/2006/relationships/hyperlink" Target="http://www.agro-soyuz.ru/assets/images/Mnogoletniki/Thalictrum%20flavum%20glaucum.jpg" TargetMode="External" /><Relationship Id="rId624" Type="http://schemas.openxmlformats.org/officeDocument/2006/relationships/hyperlink" Target="http://www.agro-soyuz.ru/assets/images/Mnogoletniki/Thalictrum%20rochebrunianum.jpg" TargetMode="External" /><Relationship Id="rId625" Type="http://schemas.openxmlformats.org/officeDocument/2006/relationships/hyperlink" Target="http://www.agro-soyuz.ru/assets/images/Mnogoletniki/Trachystemon%20orientalis.jpg" TargetMode="External" /><Relationship Id="rId626" Type="http://schemas.openxmlformats.org/officeDocument/2006/relationships/hyperlink" Target="http://www.agro-soyuz.ru/assets/images/Mnogoletniki/Tradescantia%20and.%20Angel%20Eyes.jpg" TargetMode="External" /><Relationship Id="rId627" Type="http://schemas.openxmlformats.org/officeDocument/2006/relationships/hyperlink" Target="http://www.agro-soyuz.ru/assets/images/Mnogoletniki/Tradescantia%20and.%20B%C3%A4rbel.jpg" TargetMode="External" /><Relationship Id="rId628" Type="http://schemas.openxmlformats.org/officeDocument/2006/relationships/hyperlink" Target="http://www.agro-soyuz.ru/assets/images/Mnogoletniki/Tradescantia%20and.%20Billberry%20Ice.jpg" TargetMode="External" /><Relationship Id="rId629" Type="http://schemas.openxmlformats.org/officeDocument/2006/relationships/hyperlink" Target="http://www.agro-soyuz.ru/assets/images/Mnogoletniki/Tradescantia%20Caerulea%20Plena.jpg" TargetMode="External" /><Relationship Id="rId630" Type="http://schemas.openxmlformats.org/officeDocument/2006/relationships/hyperlink" Target="http://www.agro-soyuz.ru/assets/images/Mnogoletniki/Tradescantia%20and.%20Charlotte.jpg" TargetMode="External" /><Relationship Id="rId631" Type="http://schemas.openxmlformats.org/officeDocument/2006/relationships/hyperlink" Target="http://www.agro-soyuz.ru/assets/images/Mnogoletniki/Tradescantia%20and.%20Concord%20Grape.jpg" TargetMode="External" /><Relationship Id="rId632" Type="http://schemas.openxmlformats.org/officeDocument/2006/relationships/hyperlink" Target="http://www.agro-soyuz.ru/assets/images/Mnogoletniki/Tradescantia%20and.%20Innocence.jpg" TargetMode="External" /><Relationship Id="rId633" Type="http://schemas.openxmlformats.org/officeDocument/2006/relationships/hyperlink" Target="http://www.agro-soyuz.ru/assets/images/Mnogoletniki/Tradescantia%20and.%20Little%20Doll.jpg" TargetMode="External" /><Relationship Id="rId634" Type="http://schemas.openxmlformats.org/officeDocument/2006/relationships/hyperlink" Target="http://www.agro-soyuz.ru/assets/images/Mnogoletniki/Tradiscantia%20and.%20Red%20Grape.jpg" TargetMode="External" /><Relationship Id="rId635" Type="http://schemas.openxmlformats.org/officeDocument/2006/relationships/hyperlink" Target="http://www.agro-soyuz.ru/assets/images/Mnogoletniki/Tradescantia%20and.%20Rubra.jpg" TargetMode="External" /><Relationship Id="rId636" Type="http://schemas.openxmlformats.org/officeDocument/2006/relationships/hyperlink" Target="http://www.agro-soyuz.ru/assets/images/Mnogoletniki/Tradescantia%20and.%20Zwanenburg%20Blue.jpg" TargetMode="External" /><Relationship Id="rId637" Type="http://schemas.openxmlformats.org/officeDocument/2006/relationships/hyperlink" Target="http://www.agro-soyuz.ru/assets/images/Mnogoletniki/Trollius%20chin.%20Golden%20Queen.jpg" TargetMode="External" /><Relationship Id="rId638" Type="http://schemas.openxmlformats.org/officeDocument/2006/relationships/hyperlink" Target="http://www.agro-soyuz.ru/assets/images/Mnogoletniki/Trollius%20eur.%20Superbus.jpg" TargetMode="External" /><Relationship Id="rId639" Type="http://schemas.openxmlformats.org/officeDocument/2006/relationships/hyperlink" Target="http://www.agro-soyuz.ru/assets/images/Mnogoletniki/Trollius%20Alabaster.jpg" TargetMode="External" /><Relationship Id="rId640" Type="http://schemas.openxmlformats.org/officeDocument/2006/relationships/hyperlink" Target="http://www.agro-soyuz.ru/assets/images/Mnogoletniki/Trollius%20Earliest%20of%20All.jpg" TargetMode="External" /><Relationship Id="rId641" Type="http://schemas.openxmlformats.org/officeDocument/2006/relationships/hyperlink" Target="http://www.agro-soyuz.ru/assets/images/Mnogoletniki/Trollius%20Lemon%20Queen.jpg" TargetMode="External" /><Relationship Id="rId642" Type="http://schemas.openxmlformats.org/officeDocument/2006/relationships/hyperlink" Target="http://www.agro-soyuz.ru/assets/images/Mnogoletniki/Trollius%20Orange%20Crest.jpg" TargetMode="External" /><Relationship Id="rId643" Type="http://schemas.openxmlformats.org/officeDocument/2006/relationships/hyperlink" Target="http://www.agro-soyuz.ru/assets/images/Mnogoletniki/Trollius%20orange%20Princess.jpg" TargetMode="External" /><Relationship Id="rId644" Type="http://schemas.openxmlformats.org/officeDocument/2006/relationships/hyperlink" Target="http://www.agro-soyuz.ru/assets/images/Mnogoletniki/Trollius%20Prichard%20Giant.JPG" TargetMode="External" /><Relationship Id="rId645" Type="http://schemas.openxmlformats.org/officeDocument/2006/relationships/hyperlink" Target="http://www.agro-soyuz.ru/assets/images/Mnogoletniki/Trollius%20Yellow%20Beauty.jpg" TargetMode="External" /><Relationship Id="rId646" Type="http://schemas.openxmlformats.org/officeDocument/2006/relationships/hyperlink" Target="http://www.agro-soyuz.ru/assets/images/Mnogoletniki/Trollius%20Yellow%20Queen.jpg" TargetMode="External" /><Relationship Id="rId647" Type="http://schemas.openxmlformats.org/officeDocument/2006/relationships/hyperlink" Target="http://www.agro-soyuz.ru/assets/images/Mnogoletniki/Verbascum%20Cotswold%20Queen.jpg" TargetMode="External" /><Relationship Id="rId648" Type="http://schemas.openxmlformats.org/officeDocument/2006/relationships/hyperlink" Target="http://www.agro-soyuz.ru/assets/images/Mnogoletniki/Verbascum%20Gainsborough.jpg" TargetMode="External" /><Relationship Id="rId649" Type="http://schemas.openxmlformats.org/officeDocument/2006/relationships/hyperlink" Target="http://www.agro-soyuz.ru/assets/images/Mnogoletniki/Verbascum%20Densiflorum.jpg" TargetMode="External" /><Relationship Id="rId650" Type="http://schemas.openxmlformats.org/officeDocument/2006/relationships/hyperlink" Target="http://www.agro-soyuz.ru/assets/images/Mnogoletniki/Verbascum%20Flower%20of%20Scotland.jpg" TargetMode="External" /><Relationship Id="rId651" Type="http://schemas.openxmlformats.org/officeDocument/2006/relationships/hyperlink" Target="http://www.agro-soyuz.ru/assets/images/Mnogoletniki/Verbascum%20Pink%20Domino.jpg" TargetMode="External" /><Relationship Id="rId652" Type="http://schemas.openxmlformats.org/officeDocument/2006/relationships/hyperlink" Target="http://www.agro-soyuz.ru/assets/images/Mnogoletniki/Verbascum%20Royal%20Highland.jpg" TargetMode="External" /><Relationship Id="rId653" Type="http://schemas.openxmlformats.org/officeDocument/2006/relationships/hyperlink" Target="http://www.agro-soyuz.ru/assets/images/Mnogoletniki/Actea%20acerina.jpg" TargetMode="External" /><Relationship Id="rId654" Type="http://schemas.openxmlformats.org/officeDocument/2006/relationships/hyperlink" Target="http://www.agro-soyuz.ru/assets/images/Mnogoletniki/Actea%20racemosa.jpg" TargetMode="External" /><Relationship Id="rId655" Type="http://schemas.openxmlformats.org/officeDocument/2006/relationships/hyperlink" Target="http://www.agro-soyuz.ru/assets/images/Mnogoletniki/Actea%20ram.%20Pink%20spike.jpg" TargetMode="External" /><Relationship Id="rId656" Type="http://schemas.openxmlformats.org/officeDocument/2006/relationships/hyperlink" Target="http://www.agro-soyuz.ru/assets/images/Mnogoletniki/Actea%20ram.%20Atropurpurea.jpg" TargetMode="External" /><Relationship Id="rId657" Type="http://schemas.openxmlformats.org/officeDocument/2006/relationships/hyperlink" Target="http://www.agro-soyuz.ru/assets/images/Mnogoletniki/Actea%20ram.%20Atropurpurea.jpg" TargetMode="External" /><Relationship Id="rId658" Type="http://schemas.openxmlformats.org/officeDocument/2006/relationships/hyperlink" Target="http://www.agro-soyuz.ru/assets/images/Mnogoletniki/Actea%20ram.%20Brunette.jpg" TargetMode="External" /><Relationship Id="rId659" Type="http://schemas.openxmlformats.org/officeDocument/2006/relationships/hyperlink" Target="http://www.agro-soyuz.ru/assets/images/Mnogoletniki/Actea%20ram.%20James%20Compton.jpg" TargetMode="External" /><Relationship Id="rId660" Type="http://schemas.openxmlformats.org/officeDocument/2006/relationships/hyperlink" Target="http://www.agro-soyuz.ru/assets/images/Mnogoletniki/Actea%20sim.%20Prichard%20Giant.jpg" TargetMode="External" /><Relationship Id="rId661" Type="http://schemas.openxmlformats.org/officeDocument/2006/relationships/hyperlink" Target="http://www.agro-soyuz.ru/assets/images/Mnogoletniki/Actea%20sim.%20White%20Pearl.jpg" TargetMode="External" /><Relationship Id="rId662" Type="http://schemas.openxmlformats.org/officeDocument/2006/relationships/hyperlink" Target="http://www.agro-soyuz.ru/assets/images/Mnogoletniki/Anemone%20hybr.%20Lady%20Gillmore.jpg" TargetMode="External" /><Relationship Id="rId663" Type="http://schemas.openxmlformats.org/officeDocument/2006/relationships/hyperlink" Target="http://www.agro-soyuz.ru/assets/images/Mnogoletniki/Campanula%20lact%20Loddon%20Ann.jpg" TargetMode="External" /><Relationship Id="rId664" Type="http://schemas.openxmlformats.org/officeDocument/2006/relationships/hyperlink" Target="http://www.agro-soyuz.ru/assets/images/Mnogoletniki/Dicentra%20spectabilis%20%20Alba.jpg" TargetMode="External" /><Relationship Id="rId665" Type="http://schemas.openxmlformats.org/officeDocument/2006/relationships/hyperlink" Target="http://www.agro-soyuz.ru/assets/images/Mnogoletniki/Geranium%20cin.%20Purper%20Pillow.jpg" TargetMode="External" /><Relationship Id="rId666" Type="http://schemas.openxmlformats.org/officeDocument/2006/relationships/hyperlink" Target="http://www.agro-soyuz.ru/assets/images/Mnogoletniki/Geranium%20magnificum%20Rosemore.jpg" TargetMode="External" /><Relationship Id="rId667" Type="http://schemas.openxmlformats.org/officeDocument/2006/relationships/hyperlink" Target="http://www.agro-soyuz.ru/assets/images/Mnogoletniki/Helenium%20Indianen%20Sommer.jpg" TargetMode="External" /><Relationship Id="rId668" Type="http://schemas.openxmlformats.org/officeDocument/2006/relationships/hyperlink" Target="http://www.agro-soyuz.ru/assets/images/Mnogoletniki/Iris%20ens.%20Caprian%20Butterfly.jpg" TargetMode="External" /><Relationship Id="rId669" Type="http://schemas.openxmlformats.org/officeDocument/2006/relationships/hyperlink" Target="http://www.agro-soyuz.ru/assets/images/Mnogoletniki/Iris%20Germanica%20Light%20Blue.jpg" TargetMode="External" /><Relationship Id="rId670" Type="http://schemas.openxmlformats.org/officeDocument/2006/relationships/hyperlink" Target="http://www.agro-soyuz.ru/assets/images/Mnogoletniki/Iris%20Germanica%20White.jpg" TargetMode="External" /><Relationship Id="rId671" Type="http://schemas.openxmlformats.org/officeDocument/2006/relationships/hyperlink" Target="http://www.agro-soyuz.ru/assets/images/Mnogoletniki/Iris%20Germanica%20Orange.jpg" TargetMode="External" /><Relationship Id="rId672" Type="http://schemas.openxmlformats.org/officeDocument/2006/relationships/hyperlink" Target="http://www.agro-soyuz.ru/assets/images/Mnogoletniki/Iris%20Germanica%20Paars.jpg" TargetMode="External" /><Relationship Id="rId673" Type="http://schemas.openxmlformats.org/officeDocument/2006/relationships/hyperlink" Target="http://www.agro-soyuz.ru/assets/images/Mnogoletniki/Iris%20Germanica%20Rose.jpg" TargetMode="External" /><Relationship Id="rId674" Type="http://schemas.openxmlformats.org/officeDocument/2006/relationships/hyperlink" Target="http://www.agro-soyuz.ru/assets/images/Mnogoletniki/Paeonia%20(LD)%20Bucky%20Bell.jpg" TargetMode="External" /><Relationship Id="rId675" Type="http://schemas.openxmlformats.org/officeDocument/2006/relationships/hyperlink" Target="http://www.agro-soyuz.ru/assets/images/Mnogoletniki/Paeonia%20(LE)%20Eventide.jpg" TargetMode="External" /><Relationship Id="rId676" Type="http://schemas.openxmlformats.org/officeDocument/2006/relationships/hyperlink" Target="http://www.agro-soyuz.ru/assets/images/Mnogoletniki/Paeonia%20(LD)%20F.%20Koppius.jpg" TargetMode="External" /><Relationship Id="rId677" Type="http://schemas.openxmlformats.org/officeDocument/2006/relationships/hyperlink" Target="http://www.agro-soyuz.ru/assets/images/Mnogoletniki/Sedum%20Abby%20Dore.jpg" TargetMode="External" /><Relationship Id="rId678" Type="http://schemas.openxmlformats.org/officeDocument/2006/relationships/hyperlink" Target="http://www.agro-soyuz.ru/assets/images/Mnogoletniki/Brunnera%20macr.%20Jennifer.jpg" TargetMode="External" /><Relationship Id="rId679" Type="http://schemas.openxmlformats.org/officeDocument/2006/relationships/hyperlink" Target="http://www.agro-soyuz.ru/assets/images/Mnogoletniki/Agapanthus%20White%20Smile.jpg" TargetMode="External" /><Relationship Id="rId680" Type="http://schemas.openxmlformats.org/officeDocument/2006/relationships/hyperlink" Target="http://www.agro-soyuz.ru/assets/images/Mnogoletniki/Aster%20dum.%20Wit.jpg" TargetMode="External" /><Relationship Id="rId681" Type="http://schemas.openxmlformats.org/officeDocument/2006/relationships/hyperlink" Target="http://www.agro-soyuz.ru/assets/images/Mnogoletniki/Aster%20dum%20Rood.jpg" TargetMode="External" /><Relationship Id="rId682" Type="http://schemas.openxmlformats.org/officeDocument/2006/relationships/hyperlink" Target="http://www.agro-soyuz.ru/assets/images/Mnogoletniki/Clematis%20heracliefolia.jpg" TargetMode="External" /><Relationship Id="rId683" Type="http://schemas.openxmlformats.org/officeDocument/2006/relationships/hyperlink" Target="http://www.agro-soyuz.ru/assets/images/Mnogoletniki/Clematis%20her.%20China%20Purple.jpg" TargetMode="External" /><Relationship Id="rId684" Type="http://schemas.openxmlformats.org/officeDocument/2006/relationships/hyperlink" Target="http://www.agro-soyuz.ru/assets/images/Mnogoletniki/Convallaria%20maj.%20Hardwick%20Hall.jpg" TargetMode="External" /><Relationship Id="rId685" Type="http://schemas.openxmlformats.org/officeDocument/2006/relationships/hyperlink" Target="http://www.agro-soyuz.ru/assets/images/Mnogoletniki/Eryngium%20pl.%20Blue%20Candle.jpg" TargetMode="External" /><Relationship Id="rId686" Type="http://schemas.openxmlformats.org/officeDocument/2006/relationships/hyperlink" Target="http://www.agro-soyuz.ru/assets/images/Mnogoletniki/Geranium%20clark.%20Kashmir%20Green.JPG" TargetMode="External" /><Relationship Id="rId687" Type="http://schemas.openxmlformats.org/officeDocument/2006/relationships/hyperlink" Target="http://www.agro-soyuz.ru/assets/images/Mnogoletniki/Gypsophylla%20Rosenschleier.jpg" TargetMode="External" /><Relationship Id="rId688" Type="http://schemas.openxmlformats.org/officeDocument/2006/relationships/hyperlink" Target="http://www.agro-soyuz.ru/assets/images/Mnogoletniki/Helenium%20Loysder%20Wieck.jpg" TargetMode="External" /><Relationship Id="rId689" Type="http://schemas.openxmlformats.org/officeDocument/2006/relationships/hyperlink" Target="http://www.agro-soyuz.ru/assets/images/Mnogoletniki/Helianthus%20decapitatus%20%20Plenus.jpeg" TargetMode="External" /><Relationship Id="rId690" Type="http://schemas.openxmlformats.org/officeDocument/2006/relationships/hyperlink" Target="http://www.agro-soyuz.ru/assets/images/Mnogoletniki/Hemerocallis%20Kwansio%20Plenis.jpg" TargetMode="External" /><Relationship Id="rId691" Type="http://schemas.openxmlformats.org/officeDocument/2006/relationships/hyperlink" Target="http://www.agro-soyuz.ru/assets/images/Mnogoletniki/Heuchera%20hybr.%20Checkers.jpg" TargetMode="External" /><Relationship Id="rId692" Type="http://schemas.openxmlformats.org/officeDocument/2006/relationships/hyperlink" Target="http://www.agro-soyuz.ru/assets/images/Mnogoletniki/Iris%20ens.%20Caprian%20Chimes.jpg" TargetMode="External" /><Relationship Id="rId693" Type="http://schemas.openxmlformats.org/officeDocument/2006/relationships/hyperlink" Target="http://www.agro-soyuz.ru/assets/images/Mnogoletniki/Iris%20ens.%20Crepe%20Paper.jpg" TargetMode="External" /><Relationship Id="rId694" Type="http://schemas.openxmlformats.org/officeDocument/2006/relationships/hyperlink" Target="http://www.agro-soyuz.ru/assets/images/Mnogoletniki/Iris%20ens.%20Veinette.jpg" TargetMode="External" /><Relationship Id="rId695" Type="http://schemas.openxmlformats.org/officeDocument/2006/relationships/hyperlink" Target="http://www.agro-soyuz.ru/assets/images/Mnogoletniki/Iris%20ens.%20Violet%20Spectable.jpg" TargetMode="External" /><Relationship Id="rId696" Type="http://schemas.openxmlformats.org/officeDocument/2006/relationships/hyperlink" Target="http://www.agro-soyuz.ru/assets/images/Mnogoletniki/iris%20pseudo.%20Holdens%20Clough.jpg" TargetMode="External" /><Relationship Id="rId697" Type="http://schemas.openxmlformats.org/officeDocument/2006/relationships/hyperlink" Target="http://www.agro-soyuz.ru/assets/images/Mnogoletniki/Iris%20sib.%20Imperial%20Velvet.jpg" TargetMode="External" /><Relationship Id="rId698" Type="http://schemas.openxmlformats.org/officeDocument/2006/relationships/hyperlink" Target="http://www.agro-soyuz.ru/assets/images/Mnogoletniki/Iris%20germ.%20Amorpha.jpg" TargetMode="External" /><Relationship Id="rId699" Type="http://schemas.openxmlformats.org/officeDocument/2006/relationships/hyperlink" Target="http://www.agro-soyuz.ru/assets/images/Mnogoletniki/Iris%20germ.%20Tweekleurig.jpg" TargetMode="External" /><Relationship Id="rId700" Type="http://schemas.openxmlformats.org/officeDocument/2006/relationships/hyperlink" Target="http://www.agro-soyuz.ru/assets/images/Mnogoletniki/Iris%20germ.%20Autumn%20Apricot.jpg" TargetMode="External" /><Relationship Id="rId701" Type="http://schemas.openxmlformats.org/officeDocument/2006/relationships/hyperlink" Target="http://www.agro-soyuz.ru/assets/images/Mnogoletniki/Iris%20germ.%20Boule%20de%20Neigh.JPG" TargetMode="External" /><Relationship Id="rId702" Type="http://schemas.openxmlformats.org/officeDocument/2006/relationships/hyperlink" Target="http://www.agro-soyuz.ru/assets/images/Mnogoletniki/Iris%20germ.%20Burgemeister.jpg" TargetMode="External" /><Relationship Id="rId703" Type="http://schemas.openxmlformats.org/officeDocument/2006/relationships/hyperlink" Target="http://www.agro-soyuz.ru/assets/images/Mnogoletniki/Iris%20germ.%20Far%20Galaxies.jpg" TargetMode="External" /><Relationship Id="rId704" Type="http://schemas.openxmlformats.org/officeDocument/2006/relationships/hyperlink" Target="http://www.agro-soyuz.ru/assets/images/Mnogoletniki/Iris%20germ.%20Flammenschwert.JPG" TargetMode="External" /><Relationship Id="rId705" Type="http://schemas.openxmlformats.org/officeDocument/2006/relationships/hyperlink" Target="http://www.agro-soyuz.ru/assets/images/Mnogoletniki/Iris%20germ.%20Golden%20Suprise.jpg" TargetMode="External" /><Relationship Id="rId706" Type="http://schemas.openxmlformats.org/officeDocument/2006/relationships/hyperlink" Target="http://www.agro-soyuz.ru/assets/images/Mnogoletniki/Iris%20germ.%20Gondelier.jpg" TargetMode="External" /><Relationship Id="rId707" Type="http://schemas.openxmlformats.org/officeDocument/2006/relationships/hyperlink" Target="http://www.agro-soyuz.ru/assets/images/Mnogoletniki/Iris%20germ.%20Good%20Hope.jpg" TargetMode="External" /><Relationship Id="rId708" Type="http://schemas.openxmlformats.org/officeDocument/2006/relationships/hyperlink" Target="http://www.agro-soyuz.ru/assets/images/Mnogoletniki/Iris%20germ.%20Parfume%20Counter.jpg" TargetMode="External" /><Relationship Id="rId709" Type="http://schemas.openxmlformats.org/officeDocument/2006/relationships/hyperlink" Target="http://www.agro-soyuz.ru/assets/images/Mnogoletniki/Iris%20germ.%20Peach%20Jam.jpg" TargetMode="External" /><Relationship Id="rId710" Type="http://schemas.openxmlformats.org/officeDocument/2006/relationships/hyperlink" Target="http://www.agro-soyuz.ru/assets/images/Mnogoletniki/Iris%20germ.%20Silver%20Screen.jpg" TargetMode="External" /><Relationship Id="rId711" Type="http://schemas.openxmlformats.org/officeDocument/2006/relationships/hyperlink" Target="http://www.agro-soyuz.ru/assets/images/Mnogoletniki/Iris%20germ.%20Suzan%20Bliss.jpg" TargetMode="External" /><Relationship Id="rId712" Type="http://schemas.openxmlformats.org/officeDocument/2006/relationships/hyperlink" Target="http://www.agro-soyuz.ru/assets/images/Mnogoletniki/Kniphofia%20Prince%20Igor.jpg" TargetMode="External" /><Relationship Id="rId713" Type="http://schemas.openxmlformats.org/officeDocument/2006/relationships/hyperlink" Target="http://www.agro-soyuz.ru/assets/images/Mnogoletniki/Paeonia%20(LD)%20Adolph%20Rosseau.jpg" TargetMode="External" /><Relationship Id="rId714" Type="http://schemas.openxmlformats.org/officeDocument/2006/relationships/hyperlink" Target="http://www.agro-soyuz.ru/assets/images/Mnogoletniki/Paeonia%20(LD)%20Flex%20Flan.jpg" TargetMode="External" /><Relationship Id="rId715" Type="http://schemas.openxmlformats.org/officeDocument/2006/relationships/hyperlink" Target="http://www.agro-soyuz.ru/assets/images/Mnogoletniki/Paeonia%20(LD)%20Generaal%20MacMahon.jpg" TargetMode="External" /><Relationship Id="rId716" Type="http://schemas.openxmlformats.org/officeDocument/2006/relationships/hyperlink" Target="http://www.agro-soyuz.ru/assets/images/Mnogoletniki/Paeonia%20(LD)%20Joice%20Ellen.jpg" TargetMode="External" /><Relationship Id="rId717" Type="http://schemas.openxmlformats.org/officeDocument/2006/relationships/hyperlink" Target="http://www.agro-soyuz.ru/assets/images/Mnogoletniki/Paeonia%20(LD)%20Rood.jpg" TargetMode="External" /><Relationship Id="rId718" Type="http://schemas.openxmlformats.org/officeDocument/2006/relationships/hyperlink" Target="http://www.agro-soyuz.ru/assets/images/Mnogoletniki/Paeonia%20(LD)%20Roze.jpg" TargetMode="External" /><Relationship Id="rId719" Type="http://schemas.openxmlformats.org/officeDocument/2006/relationships/hyperlink" Target="http://www.agro-soyuz.ru/assets/images/Mnogoletniki/Paeonia%20(LD)%20Wit.jpg" TargetMode="External" /><Relationship Id="rId720" Type="http://schemas.openxmlformats.org/officeDocument/2006/relationships/hyperlink" Target="http://www.agro-soyuz.ru/assets/images/Mnogoletniki/Paeonia%20(LD)%20Rood.jpg" TargetMode="External" /><Relationship Id="rId721" Type="http://schemas.openxmlformats.org/officeDocument/2006/relationships/hyperlink" Target="http://www.agro-soyuz.ru/assets/images/Mnogoletniki/Panicum%20vir.%20Prairy%20Blue%20Sky.jpg" TargetMode="External" /><Relationship Id="rId722" Type="http://schemas.openxmlformats.org/officeDocument/2006/relationships/hyperlink" Target="http://www.agro-soyuz.ru/assets/images/Mnogoletniki/Papaver%20o.%20Aglaya.jpg" TargetMode="External" /><Relationship Id="rId723" Type="http://schemas.openxmlformats.org/officeDocument/2006/relationships/hyperlink" Target="http://www.agro-soyuz.ru/assets/images/Mnogoletniki/Papaver%20o.%20Bonfire.jpg" TargetMode="External" /><Relationship Id="rId724" Type="http://schemas.openxmlformats.org/officeDocument/2006/relationships/hyperlink" Target="http://www.agro-soyuz.ru/assets/images/Mnogoletniki/Papaver%20o.%20Cedar%20Hill.jpg" TargetMode="External" /><Relationship Id="rId725" Type="http://schemas.openxmlformats.org/officeDocument/2006/relationships/hyperlink" Target="http://www.agro-soyuz.ru/assets/images/Mnogoletniki/Papaver%20o.%20Indian%20Chief.jpg" TargetMode="External" /><Relationship Id="rId726" Type="http://schemas.openxmlformats.org/officeDocument/2006/relationships/hyperlink" Target="http://www.agro-soyuz.ru/assets/images/Mnogoletniki/Papaver%20o.%20May%20Sadler.jpg" TargetMode="External" /><Relationship Id="rId727" Type="http://schemas.openxmlformats.org/officeDocument/2006/relationships/hyperlink" Target="http://www.agro-soyuz.ru/assets/images/Mnogoletniki/Papaver%20o.%20Orange%20Glow.jpg" TargetMode="External" /><Relationship Id="rId728" Type="http://schemas.openxmlformats.org/officeDocument/2006/relationships/hyperlink" Target="http://www.agro-soyuz.ru/assets/images/Mnogoletniki/Papaver%20o.%20Roterzwerg.jpg" TargetMode="External" /><Relationship Id="rId729" Type="http://schemas.openxmlformats.org/officeDocument/2006/relationships/hyperlink" Target="http://www.agro-soyuz.ru/assets/images/Mnogoletniki/Persicaria%20ampl.%20Inverleight.jpg" TargetMode="External" /><Relationship Id="rId730" Type="http://schemas.openxmlformats.org/officeDocument/2006/relationships/hyperlink" Target="http://www.agro-soyuz.ru/assets/images/Mnogoletniki/Persicaria%20ampl%20Orangefield.JPG" TargetMode="External" /><Relationship Id="rId731" Type="http://schemas.openxmlformats.org/officeDocument/2006/relationships/hyperlink" Target="http://www.agro-soyuz.ru/assets/images/Mnogoletniki/Phlox%20(P)%20Dustherlohe.jpg" TargetMode="External" /><Relationship Id="rId732" Type="http://schemas.openxmlformats.org/officeDocument/2006/relationships/hyperlink" Target="http://www.agro-soyuz.ru/assets/images/Mnogoletniki/Potentilla%20Emiele.jpg" TargetMode="External" /><Relationship Id="rId733" Type="http://schemas.openxmlformats.org/officeDocument/2006/relationships/hyperlink" Target="http://www.agro-soyuz.ru/assets/images/Mnogoletniki/Pulmonaria%20rubra%20Bowles%20Red.JPG" TargetMode="External" /><Relationship Id="rId734" Type="http://schemas.openxmlformats.org/officeDocument/2006/relationships/hyperlink" Target="http://www.agro-soyuz.ru/assets/images/Mnogoletniki/Pulmonaria%20Ocupol.jpg" TargetMode="External" /><Relationship Id="rId735" Type="http://schemas.openxmlformats.org/officeDocument/2006/relationships/hyperlink" Target="http://www.agro-soyuz.ru/assets/images/Mnogoletniki/salvia%20nem.%20Rubin.jpg" TargetMode="External" /><Relationship Id="rId736" Type="http://schemas.openxmlformats.org/officeDocument/2006/relationships/hyperlink" Target="http://www.agro-soyuz.ru/assets/images/Mnogoletniki/Sanquisorba%20off.%20Tanna.jpg" TargetMode="External" /><Relationship Id="rId737" Type="http://schemas.openxmlformats.org/officeDocument/2006/relationships/hyperlink" Target="http://www.agro-soyuz.ru/assets/images/Mnogoletniki/Sedum%20spect.%20Stuwed%20Rhubarb%20mountain.JPG" TargetMode="External" /><Relationship Id="rId738" Type="http://schemas.openxmlformats.org/officeDocument/2006/relationships/hyperlink" Target="http://www.agro-soyuz.ru/assets/images/Mnogoletniki/Sidalcea%20Mr.%20Lindbergh.jpg" TargetMode="External" /><Relationship Id="rId739" Type="http://schemas.openxmlformats.org/officeDocument/2006/relationships/hyperlink" Target="http://www.agro-soyuz.ru/assets/images/Mnogoletniki/Stokesia%20%20Traumerei.jpg" TargetMode="External" /><Relationship Id="rId740" Type="http://schemas.openxmlformats.org/officeDocument/2006/relationships/hyperlink" Target="http://www.agro-soyuz.ru/assets/images/Mnogoletniki/Stokesia%20Honeysong%20Purple.jpg" TargetMode="External" /><Relationship Id="rId741" Type="http://schemas.openxmlformats.org/officeDocument/2006/relationships/hyperlink" Target="http://www.agro-soyuz.ru/assets/images/Mnogoletniki/Tradescantia%20and.%20J.C.%20Weugelin.jpg" TargetMode="External" /><Relationship Id="rId742" Type="http://schemas.openxmlformats.org/officeDocument/2006/relationships/hyperlink" Target="http://www.agro-soyuz.ru/assets/images/Mnogoletniki/Agapanthus%20Rhone.jpg" TargetMode="External" /><Relationship Id="rId743" Type="http://schemas.openxmlformats.org/officeDocument/2006/relationships/hyperlink" Target="http://www.agro-soyuz.ru/assets/images/Mnogoletniki/Achillea%20fil.%20Parker's%20Var.jpg" TargetMode="External" /><Relationship Id="rId744" Type="http://schemas.openxmlformats.org/officeDocument/2006/relationships/hyperlink" Target="mailto:agrosoyuz98@gmail.com" TargetMode="External" /><Relationship Id="rId745" Type="http://schemas.openxmlformats.org/officeDocument/2006/relationships/hyperlink" Target="http://www.agro-soyuz.ru/" TargetMode="External" /><Relationship Id="rId746" Type="http://schemas.openxmlformats.org/officeDocument/2006/relationships/drawing" Target="../drawings/drawing1.xml" /><Relationship Id="rId74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8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34.8515625" style="0" customWidth="1"/>
    <col min="2" max="2" width="25.28125" style="2" customWidth="1"/>
    <col min="3" max="3" width="8.00390625" style="1" customWidth="1"/>
    <col min="4" max="4" width="8.00390625" style="0" customWidth="1"/>
    <col min="5" max="5" width="8.8515625" style="28" customWidth="1"/>
    <col min="6" max="6" width="8.28125" style="0" customWidth="1"/>
    <col min="7" max="7" width="9.57421875" style="0" customWidth="1"/>
  </cols>
  <sheetData>
    <row r="1" spans="1:3" ht="12.75">
      <c r="A1" s="28"/>
      <c r="C1" s="3"/>
    </row>
    <row r="2" ht="12.75">
      <c r="C2" s="3"/>
    </row>
    <row r="3" ht="12.75">
      <c r="C3" s="3"/>
    </row>
    <row r="4" spans="1:15" s="7" customFormat="1" ht="18.75">
      <c r="A4" s="8" t="s">
        <v>880</v>
      </c>
      <c r="C4" s="9" t="s">
        <v>848</v>
      </c>
      <c r="D4" s="10"/>
      <c r="E4" s="66"/>
      <c r="F4" s="66"/>
      <c r="G4" s="66"/>
      <c r="H4" s="6"/>
      <c r="I4" s="6"/>
      <c r="J4" s="6"/>
      <c r="K4" s="6"/>
      <c r="L4" s="6"/>
      <c r="M4" s="6"/>
      <c r="N4" s="6"/>
      <c r="O4" s="6"/>
    </row>
    <row r="5" spans="1:15" s="7" customFormat="1" ht="12">
      <c r="A5" s="29" t="s">
        <v>849</v>
      </c>
      <c r="C5" s="11" t="s">
        <v>850</v>
      </c>
      <c r="D5" s="12" t="s">
        <v>851</v>
      </c>
      <c r="E5" s="22"/>
      <c r="F5" s="33"/>
      <c r="G5" s="34"/>
      <c r="H5" s="6"/>
      <c r="I5" s="6"/>
      <c r="J5" s="6"/>
      <c r="K5" s="6"/>
      <c r="L5" s="6"/>
      <c r="M5" s="6"/>
      <c r="N5" s="6"/>
      <c r="O5" s="6"/>
    </row>
    <row r="6" spans="1:15" s="7" customFormat="1" ht="12.75">
      <c r="A6" s="30" t="s">
        <v>852</v>
      </c>
      <c r="C6" s="11" t="s">
        <v>853</v>
      </c>
      <c r="D6" s="13" t="s">
        <v>854</v>
      </c>
      <c r="E6" s="23"/>
      <c r="F6" s="35"/>
      <c r="G6" s="36"/>
      <c r="H6" s="6"/>
      <c r="I6" s="6"/>
      <c r="J6" s="6"/>
      <c r="K6" s="6"/>
      <c r="L6" s="6"/>
      <c r="M6" s="6"/>
      <c r="N6" s="6"/>
      <c r="O6" s="6"/>
    </row>
    <row r="7" spans="1:15" s="7" customFormat="1" ht="12.75" customHeight="1">
      <c r="A7" s="63" t="s">
        <v>855</v>
      </c>
      <c r="B7" s="64"/>
      <c r="C7" s="11"/>
      <c r="D7" s="13" t="s">
        <v>856</v>
      </c>
      <c r="E7" s="24"/>
      <c r="F7" s="37"/>
      <c r="G7" s="38"/>
      <c r="H7" s="6"/>
      <c r="I7" s="6"/>
      <c r="J7" s="6"/>
      <c r="K7" s="6"/>
      <c r="L7" s="6"/>
      <c r="M7" s="6"/>
      <c r="N7" s="6"/>
      <c r="O7" s="6"/>
    </row>
    <row r="8" spans="1:15" s="7" customFormat="1" ht="12.75" customHeight="1">
      <c r="A8" s="65" t="s">
        <v>857</v>
      </c>
      <c r="B8" s="65"/>
      <c r="C8" s="14" t="s">
        <v>873</v>
      </c>
      <c r="D8" s="14"/>
      <c r="E8" s="15"/>
      <c r="F8" s="16" t="s">
        <v>858</v>
      </c>
      <c r="G8" s="17">
        <f>F785</f>
        <v>0</v>
      </c>
      <c r="H8" s="6"/>
      <c r="I8" s="6"/>
      <c r="J8" s="6"/>
      <c r="K8" s="6"/>
      <c r="L8" s="6"/>
      <c r="M8" s="6"/>
      <c r="N8" s="6"/>
      <c r="O8" s="6"/>
    </row>
    <row r="9" spans="1:15" s="7" customFormat="1" ht="12">
      <c r="A9" s="18" t="s">
        <v>859</v>
      </c>
      <c r="B9" s="11"/>
      <c r="C9" s="11"/>
      <c r="D9" s="14"/>
      <c r="E9" s="15"/>
      <c r="F9" s="16"/>
      <c r="G9" s="17"/>
      <c r="H9" s="6"/>
      <c r="I9" s="6"/>
      <c r="J9" s="6"/>
      <c r="K9" s="6"/>
      <c r="L9" s="6"/>
      <c r="M9" s="6"/>
      <c r="N9" s="6"/>
      <c r="O9" s="6"/>
    </row>
    <row r="10" spans="1:15" s="7" customFormat="1" ht="12">
      <c r="A10" s="18" t="s">
        <v>848</v>
      </c>
      <c r="B10" s="11"/>
      <c r="C10" s="11"/>
      <c r="D10" s="14"/>
      <c r="E10" s="15"/>
      <c r="F10" s="16"/>
      <c r="G10" s="17"/>
      <c r="H10" s="6"/>
      <c r="I10" s="6"/>
      <c r="J10" s="6"/>
      <c r="K10" s="6"/>
      <c r="L10" s="6"/>
      <c r="M10" s="6"/>
      <c r="N10" s="6"/>
      <c r="O10" s="6"/>
    </row>
    <row r="11" spans="1:15" s="7" customFormat="1" ht="12">
      <c r="A11" s="18" t="s">
        <v>860</v>
      </c>
      <c r="B11" s="11"/>
      <c r="C11" s="11"/>
      <c r="D11" s="14"/>
      <c r="E11" s="15"/>
      <c r="F11" s="16"/>
      <c r="G11" s="17"/>
      <c r="H11" s="6"/>
      <c r="I11" s="6"/>
      <c r="J11" s="6"/>
      <c r="K11" s="6"/>
      <c r="L11" s="6"/>
      <c r="M11" s="6"/>
      <c r="N11" s="6"/>
      <c r="O11" s="6"/>
    </row>
    <row r="12" spans="1:15" s="7" customFormat="1" ht="12">
      <c r="A12" s="18" t="s">
        <v>861</v>
      </c>
      <c r="B12" s="11"/>
      <c r="C12" s="11"/>
      <c r="D12" s="14"/>
      <c r="E12" s="15"/>
      <c r="F12" s="16"/>
      <c r="G12" s="17"/>
      <c r="H12" s="6"/>
      <c r="I12" s="6"/>
      <c r="J12" s="6"/>
      <c r="K12" s="6"/>
      <c r="L12" s="6"/>
      <c r="M12" s="6"/>
      <c r="N12" s="6"/>
      <c r="O12" s="6"/>
    </row>
    <row r="13" spans="1:15" s="7" customFormat="1" ht="15.75">
      <c r="A13" s="18" t="s">
        <v>862</v>
      </c>
      <c r="B13" s="11"/>
      <c r="C13" s="31" t="s">
        <v>863</v>
      </c>
      <c r="D13" s="19"/>
      <c r="E13" s="53"/>
      <c r="F13" s="32"/>
      <c r="G13" s="39">
        <f>SUM(G8:G12)</f>
        <v>0</v>
      </c>
      <c r="H13" s="6"/>
      <c r="I13" s="6"/>
      <c r="J13" s="6"/>
      <c r="K13" s="6"/>
      <c r="L13" s="6"/>
      <c r="M13" s="6"/>
      <c r="N13" s="6"/>
      <c r="O13" s="6"/>
    </row>
    <row r="14" spans="1:15" s="7" customFormat="1" ht="15.75">
      <c r="A14" s="20" t="s">
        <v>864</v>
      </c>
      <c r="B14" s="11"/>
      <c r="C14" s="31" t="s">
        <v>865</v>
      </c>
      <c r="D14" s="19"/>
      <c r="E14" s="53"/>
      <c r="F14" s="32"/>
      <c r="G14" s="39">
        <f>G785</f>
        <v>0</v>
      </c>
      <c r="H14" s="6"/>
      <c r="I14" s="6"/>
      <c r="J14" s="6"/>
      <c r="K14" s="6"/>
      <c r="L14" s="6"/>
      <c r="M14" s="6"/>
      <c r="N14" s="6"/>
      <c r="O14" s="6"/>
    </row>
    <row r="15" spans="1:15" s="7" customFormat="1" ht="18" customHeight="1">
      <c r="A15" s="21" t="s">
        <v>866</v>
      </c>
      <c r="B15" s="4"/>
      <c r="C15" s="4"/>
      <c r="D15" s="4"/>
      <c r="E15" s="5"/>
      <c r="F15" s="5"/>
      <c r="G15" s="5"/>
      <c r="H15" s="6"/>
      <c r="I15" s="6"/>
      <c r="J15" s="6"/>
      <c r="K15" s="6"/>
      <c r="L15" s="6"/>
      <c r="M15" s="6"/>
      <c r="N15" s="6"/>
      <c r="O15" s="6"/>
    </row>
    <row r="16" spans="1:15" s="60" customFormat="1" ht="12.75" customHeight="1">
      <c r="A16" s="56" t="s">
        <v>878</v>
      </c>
      <c r="B16" s="57"/>
      <c r="C16" s="57"/>
      <c r="D16" s="57"/>
      <c r="E16" s="58"/>
      <c r="F16" s="58"/>
      <c r="G16" s="58"/>
      <c r="H16" s="59"/>
      <c r="I16" s="59"/>
      <c r="J16" s="59"/>
      <c r="K16" s="59"/>
      <c r="L16" s="59"/>
      <c r="M16" s="59"/>
      <c r="N16" s="59"/>
      <c r="O16" s="59"/>
    </row>
    <row r="17" spans="1:15" s="7" customFormat="1" ht="11.25" customHeight="1">
      <c r="A17" s="61" t="s">
        <v>872</v>
      </c>
      <c r="B17" s="67" t="s">
        <v>872</v>
      </c>
      <c r="C17" s="69" t="s">
        <v>874</v>
      </c>
      <c r="D17" s="69" t="s">
        <v>877</v>
      </c>
      <c r="E17" s="26"/>
      <c r="F17" s="25" t="s">
        <v>867</v>
      </c>
      <c r="G17" s="25" t="s">
        <v>868</v>
      </c>
      <c r="H17" s="6"/>
      <c r="I17" s="6"/>
      <c r="J17" s="6"/>
      <c r="K17" s="6"/>
      <c r="L17" s="6"/>
      <c r="M17" s="6"/>
      <c r="N17" s="6"/>
      <c r="O17" s="6"/>
    </row>
    <row r="18" spans="1:15" s="7" customFormat="1" ht="11.25" customHeight="1">
      <c r="A18" s="62"/>
      <c r="B18" s="68"/>
      <c r="C18" s="70"/>
      <c r="D18" s="70"/>
      <c r="E18" s="54" t="s">
        <v>869</v>
      </c>
      <c r="F18" s="27" t="s">
        <v>870</v>
      </c>
      <c r="G18" s="27" t="s">
        <v>871</v>
      </c>
      <c r="H18" s="6"/>
      <c r="I18" s="6"/>
      <c r="J18" s="6"/>
      <c r="K18" s="6"/>
      <c r="L18" s="6"/>
      <c r="M18" s="6"/>
      <c r="N18" s="6"/>
      <c r="O18" s="6"/>
    </row>
    <row r="19" spans="1:15" s="7" customFormat="1" ht="15" customHeight="1">
      <c r="A19" s="62"/>
      <c r="B19" s="68"/>
      <c r="C19" s="70"/>
      <c r="D19" s="70"/>
      <c r="E19" s="40"/>
      <c r="F19" s="27"/>
      <c r="G19" s="27"/>
      <c r="H19" s="6"/>
      <c r="I19" s="6"/>
      <c r="J19" s="6"/>
      <c r="K19" s="6"/>
      <c r="L19" s="6"/>
      <c r="M19" s="6"/>
      <c r="N19" s="6"/>
      <c r="O19" s="6"/>
    </row>
    <row r="20" spans="1:7" ht="12.75">
      <c r="A20" s="41" t="s">
        <v>0</v>
      </c>
      <c r="B20" s="42" t="s">
        <v>831</v>
      </c>
      <c r="C20" s="43">
        <v>71.71164</v>
      </c>
      <c r="D20" s="44">
        <v>100</v>
      </c>
      <c r="E20" s="44"/>
      <c r="F20" s="44">
        <f aca="true" t="shared" si="0" ref="F20:F25">C20*E20</f>
        <v>0</v>
      </c>
      <c r="G20" s="44">
        <f aca="true" t="shared" si="1" ref="G20:G25">E20</f>
        <v>0</v>
      </c>
    </row>
    <row r="21" spans="1:7" ht="12.75">
      <c r="A21" s="41" t="s">
        <v>1</v>
      </c>
      <c r="B21" s="42" t="s">
        <v>831</v>
      </c>
      <c r="C21" s="43">
        <v>92.20067999999999</v>
      </c>
      <c r="D21" s="44">
        <v>100</v>
      </c>
      <c r="E21" s="44"/>
      <c r="F21" s="44">
        <f t="shared" si="0"/>
        <v>0</v>
      </c>
      <c r="G21" s="44">
        <f t="shared" si="1"/>
        <v>0</v>
      </c>
    </row>
    <row r="22" spans="1:7" ht="12.75">
      <c r="A22" s="41" t="s">
        <v>2</v>
      </c>
      <c r="B22" s="42" t="s">
        <v>832</v>
      </c>
      <c r="C22" s="43">
        <v>50.08432</v>
      </c>
      <c r="D22" s="44">
        <v>100</v>
      </c>
      <c r="E22" s="44"/>
      <c r="F22" s="44">
        <f t="shared" si="0"/>
        <v>0</v>
      </c>
      <c r="G22" s="44">
        <f t="shared" si="1"/>
        <v>0</v>
      </c>
    </row>
    <row r="23" spans="1:7" ht="12.75">
      <c r="A23" s="41" t="s">
        <v>3</v>
      </c>
      <c r="B23" s="46" t="s">
        <v>774</v>
      </c>
      <c r="C23" s="43">
        <v>43.25464</v>
      </c>
      <c r="D23" s="44">
        <v>100</v>
      </c>
      <c r="E23" s="44"/>
      <c r="F23" s="44">
        <f t="shared" si="0"/>
        <v>0</v>
      </c>
      <c r="G23" s="44">
        <f t="shared" si="1"/>
        <v>0</v>
      </c>
    </row>
    <row r="24" spans="1:7" ht="12.75">
      <c r="A24" s="41" t="s">
        <v>4</v>
      </c>
      <c r="B24" s="42" t="s">
        <v>833</v>
      </c>
      <c r="C24" s="43">
        <v>71.71164</v>
      </c>
      <c r="D24" s="44">
        <v>100</v>
      </c>
      <c r="E24" s="44"/>
      <c r="F24" s="44">
        <f t="shared" si="0"/>
        <v>0</v>
      </c>
      <c r="G24" s="44">
        <f t="shared" si="1"/>
        <v>0</v>
      </c>
    </row>
    <row r="25" spans="1:7" ht="12.75">
      <c r="A25" s="41" t="s">
        <v>5</v>
      </c>
      <c r="B25" s="46" t="s">
        <v>775</v>
      </c>
      <c r="C25" s="43">
        <v>22.7656</v>
      </c>
      <c r="D25" s="44">
        <v>100</v>
      </c>
      <c r="E25" s="44"/>
      <c r="F25" s="44">
        <f t="shared" si="0"/>
        <v>0</v>
      </c>
      <c r="G25" s="44">
        <f t="shared" si="1"/>
        <v>0</v>
      </c>
    </row>
    <row r="26" spans="1:7" ht="12.75">
      <c r="A26" s="47" t="s">
        <v>773</v>
      </c>
      <c r="B26" s="46" t="s">
        <v>775</v>
      </c>
      <c r="C26" s="43">
        <v>58.05227999999999</v>
      </c>
      <c r="D26" s="44">
        <v>100</v>
      </c>
      <c r="E26" s="44"/>
      <c r="F26" s="44">
        <f aca="true" t="shared" si="2" ref="F26:F89">C26*E26</f>
        <v>0</v>
      </c>
      <c r="G26" s="44">
        <f aca="true" t="shared" si="3" ref="G26:G89">E26</f>
        <v>0</v>
      </c>
    </row>
    <row r="27" spans="1:7" ht="12.75">
      <c r="A27" s="41" t="s">
        <v>6</v>
      </c>
      <c r="B27" s="46" t="s">
        <v>775</v>
      </c>
      <c r="C27" s="43">
        <v>22.7656</v>
      </c>
      <c r="D27" s="44">
        <v>100</v>
      </c>
      <c r="E27" s="44"/>
      <c r="F27" s="44">
        <f t="shared" si="2"/>
        <v>0</v>
      </c>
      <c r="G27" s="44">
        <f t="shared" si="3"/>
        <v>0</v>
      </c>
    </row>
    <row r="28" spans="1:7" ht="12.75">
      <c r="A28" s="41" t="s">
        <v>7</v>
      </c>
      <c r="B28" s="46" t="s">
        <v>775</v>
      </c>
      <c r="C28" s="43">
        <v>63.74368</v>
      </c>
      <c r="D28" s="44">
        <v>100</v>
      </c>
      <c r="E28" s="44"/>
      <c r="F28" s="44">
        <f t="shared" si="2"/>
        <v>0</v>
      </c>
      <c r="G28" s="44">
        <f t="shared" si="3"/>
        <v>0</v>
      </c>
    </row>
    <row r="29" spans="1:7" ht="12.75">
      <c r="A29" s="41" t="s">
        <v>8</v>
      </c>
      <c r="B29" s="46" t="s">
        <v>775</v>
      </c>
      <c r="C29" s="43">
        <v>26.180440000000004</v>
      </c>
      <c r="D29" s="44">
        <v>100</v>
      </c>
      <c r="E29" s="44"/>
      <c r="F29" s="44">
        <f t="shared" si="2"/>
        <v>0</v>
      </c>
      <c r="G29" s="44">
        <f t="shared" si="3"/>
        <v>0</v>
      </c>
    </row>
    <row r="30" spans="1:7" ht="12.75">
      <c r="A30" s="41" t="s">
        <v>9</v>
      </c>
      <c r="B30" s="46" t="s">
        <v>775</v>
      </c>
      <c r="C30" s="43">
        <v>70.57336000000001</v>
      </c>
      <c r="D30" s="44">
        <v>100</v>
      </c>
      <c r="E30" s="44"/>
      <c r="F30" s="44">
        <f t="shared" si="2"/>
        <v>0</v>
      </c>
      <c r="G30" s="44">
        <f t="shared" si="3"/>
        <v>0</v>
      </c>
    </row>
    <row r="31" spans="1:7" ht="12.75">
      <c r="A31" s="41" t="s">
        <v>10</v>
      </c>
      <c r="B31" s="46" t="s">
        <v>775</v>
      </c>
      <c r="C31" s="43">
        <v>79.6796</v>
      </c>
      <c r="D31" s="44">
        <v>100</v>
      </c>
      <c r="E31" s="44"/>
      <c r="F31" s="44">
        <f t="shared" si="2"/>
        <v>0</v>
      </c>
      <c r="G31" s="44">
        <f t="shared" si="3"/>
        <v>0</v>
      </c>
    </row>
    <row r="32" spans="1:7" ht="12.75">
      <c r="A32" s="41" t="s">
        <v>11</v>
      </c>
      <c r="B32" s="46" t="s">
        <v>775</v>
      </c>
      <c r="C32" s="43">
        <v>85.37100000000001</v>
      </c>
      <c r="D32" s="44">
        <v>100</v>
      </c>
      <c r="E32" s="44"/>
      <c r="F32" s="44">
        <f t="shared" si="2"/>
        <v>0</v>
      </c>
      <c r="G32" s="44">
        <f t="shared" si="3"/>
        <v>0</v>
      </c>
    </row>
    <row r="33" spans="1:7" ht="12.75">
      <c r="A33" s="48" t="s">
        <v>12</v>
      </c>
      <c r="B33" s="49" t="s">
        <v>776</v>
      </c>
      <c r="C33" s="43">
        <v>102.4452</v>
      </c>
      <c r="D33" s="44">
        <v>100</v>
      </c>
      <c r="E33" s="44"/>
      <c r="F33" s="44">
        <f t="shared" si="2"/>
        <v>0</v>
      </c>
      <c r="G33" s="44">
        <f t="shared" si="3"/>
        <v>0</v>
      </c>
    </row>
    <row r="34" spans="1:7" ht="12.75">
      <c r="A34" s="48" t="s">
        <v>13</v>
      </c>
      <c r="B34" s="49" t="s">
        <v>776</v>
      </c>
      <c r="C34" s="43">
        <v>79.6796</v>
      </c>
      <c r="D34" s="44">
        <v>100</v>
      </c>
      <c r="E34" s="44"/>
      <c r="F34" s="44">
        <f t="shared" si="2"/>
        <v>0</v>
      </c>
      <c r="G34" s="44">
        <f t="shared" si="3"/>
        <v>0</v>
      </c>
    </row>
    <row r="35" spans="1:7" ht="12.75">
      <c r="A35" s="41" t="s">
        <v>14</v>
      </c>
      <c r="B35" s="49" t="s">
        <v>776</v>
      </c>
      <c r="C35" s="43">
        <v>216.2732</v>
      </c>
      <c r="D35" s="44">
        <v>100</v>
      </c>
      <c r="E35" s="44"/>
      <c r="F35" s="44">
        <f t="shared" si="2"/>
        <v>0</v>
      </c>
      <c r="G35" s="44">
        <f t="shared" si="3"/>
        <v>0</v>
      </c>
    </row>
    <row r="36" spans="1:7" ht="12.75">
      <c r="A36" s="41" t="s">
        <v>15</v>
      </c>
      <c r="B36" s="49" t="s">
        <v>776</v>
      </c>
      <c r="C36" s="43">
        <v>142.285</v>
      </c>
      <c r="D36" s="44">
        <v>100</v>
      </c>
      <c r="E36" s="44"/>
      <c r="F36" s="44">
        <f t="shared" si="2"/>
        <v>0</v>
      </c>
      <c r="G36" s="44">
        <f t="shared" si="3"/>
        <v>0</v>
      </c>
    </row>
    <row r="37" spans="1:7" ht="12.75">
      <c r="A37" s="41" t="s">
        <v>16</v>
      </c>
      <c r="B37" s="49" t="s">
        <v>776</v>
      </c>
      <c r="C37" s="43">
        <v>119.51939999999999</v>
      </c>
      <c r="D37" s="44">
        <v>100</v>
      </c>
      <c r="E37" s="44"/>
      <c r="F37" s="44">
        <f t="shared" si="2"/>
        <v>0</v>
      </c>
      <c r="G37" s="44">
        <f t="shared" si="3"/>
        <v>0</v>
      </c>
    </row>
    <row r="38" spans="1:7" ht="12.75">
      <c r="A38" s="41" t="s">
        <v>17</v>
      </c>
      <c r="B38" s="49" t="s">
        <v>776</v>
      </c>
      <c r="C38" s="43">
        <v>227.65599999999998</v>
      </c>
      <c r="D38" s="44">
        <v>100</v>
      </c>
      <c r="E38" s="44"/>
      <c r="F38" s="44">
        <f t="shared" si="2"/>
        <v>0</v>
      </c>
      <c r="G38" s="44">
        <f t="shared" si="3"/>
        <v>0</v>
      </c>
    </row>
    <row r="39" spans="1:7" ht="12.75">
      <c r="A39" s="41" t="s">
        <v>18</v>
      </c>
      <c r="B39" s="49" t="s">
        <v>776</v>
      </c>
      <c r="C39" s="43">
        <v>256.11300000000006</v>
      </c>
      <c r="D39" s="44">
        <v>100</v>
      </c>
      <c r="E39" s="44"/>
      <c r="F39" s="44">
        <f t="shared" si="2"/>
        <v>0</v>
      </c>
      <c r="G39" s="44">
        <f t="shared" si="3"/>
        <v>0</v>
      </c>
    </row>
    <row r="40" spans="1:7" ht="12.75">
      <c r="A40" s="41" t="s">
        <v>19</v>
      </c>
      <c r="B40" s="49" t="s">
        <v>776</v>
      </c>
      <c r="C40" s="43">
        <v>73.98819999999999</v>
      </c>
      <c r="D40" s="44">
        <v>100</v>
      </c>
      <c r="E40" s="44"/>
      <c r="F40" s="44">
        <f t="shared" si="2"/>
        <v>0</v>
      </c>
      <c r="G40" s="44">
        <f t="shared" si="3"/>
        <v>0</v>
      </c>
    </row>
    <row r="41" spans="1:7" ht="12.75">
      <c r="A41" s="41" t="s">
        <v>20</v>
      </c>
      <c r="B41" s="49" t="s">
        <v>776</v>
      </c>
      <c r="C41" s="43">
        <v>73.98819999999999</v>
      </c>
      <c r="D41" s="44">
        <v>100</v>
      </c>
      <c r="E41" s="44"/>
      <c r="F41" s="44">
        <f t="shared" si="2"/>
        <v>0</v>
      </c>
      <c r="G41" s="44">
        <f t="shared" si="3"/>
        <v>0</v>
      </c>
    </row>
    <row r="42" spans="1:7" ht="12.75">
      <c r="A42" s="48" t="s">
        <v>21</v>
      </c>
      <c r="B42" s="49" t="s">
        <v>834</v>
      </c>
      <c r="C42" s="43">
        <v>56.913999999999994</v>
      </c>
      <c r="D42" s="44">
        <v>100</v>
      </c>
      <c r="E42" s="44"/>
      <c r="F42" s="44">
        <f t="shared" si="2"/>
        <v>0</v>
      </c>
      <c r="G42" s="44">
        <f t="shared" si="3"/>
        <v>0</v>
      </c>
    </row>
    <row r="43" spans="1:7" ht="12.75">
      <c r="A43" s="41" t="s">
        <v>22</v>
      </c>
      <c r="B43" s="49" t="s">
        <v>834</v>
      </c>
      <c r="C43" s="43">
        <v>52.36088000000001</v>
      </c>
      <c r="D43" s="44">
        <v>100</v>
      </c>
      <c r="E43" s="44"/>
      <c r="F43" s="44">
        <f t="shared" si="2"/>
        <v>0</v>
      </c>
      <c r="G43" s="44">
        <f t="shared" si="3"/>
        <v>0</v>
      </c>
    </row>
    <row r="44" spans="1:7" ht="12.75">
      <c r="A44" s="41" t="s">
        <v>23</v>
      </c>
      <c r="B44" s="49" t="s">
        <v>834</v>
      </c>
      <c r="C44" s="43">
        <v>52.36088000000001</v>
      </c>
      <c r="D44" s="44">
        <v>100</v>
      </c>
      <c r="E44" s="44"/>
      <c r="F44" s="44">
        <f t="shared" si="2"/>
        <v>0</v>
      </c>
      <c r="G44" s="44">
        <f t="shared" si="3"/>
        <v>0</v>
      </c>
    </row>
    <row r="45" spans="1:7" ht="12.75">
      <c r="A45" s="41" t="s">
        <v>24</v>
      </c>
      <c r="B45" s="49" t="s">
        <v>834</v>
      </c>
      <c r="C45" s="43">
        <v>52.36088000000001</v>
      </c>
      <c r="D45" s="44">
        <v>100</v>
      </c>
      <c r="E45" s="44"/>
      <c r="F45" s="44">
        <f t="shared" si="2"/>
        <v>0</v>
      </c>
      <c r="G45" s="44">
        <f t="shared" si="3"/>
        <v>0</v>
      </c>
    </row>
    <row r="46" spans="1:7" ht="12.75">
      <c r="A46" s="41" t="s">
        <v>25</v>
      </c>
      <c r="B46" s="49" t="s">
        <v>834</v>
      </c>
      <c r="C46" s="43">
        <v>56.913999999999994</v>
      </c>
      <c r="D46" s="44">
        <v>100</v>
      </c>
      <c r="E46" s="44"/>
      <c r="F46" s="44">
        <f t="shared" si="2"/>
        <v>0</v>
      </c>
      <c r="G46" s="44">
        <f t="shared" si="3"/>
        <v>0</v>
      </c>
    </row>
    <row r="47" spans="1:7" ht="12.75">
      <c r="A47" s="41" t="s">
        <v>26</v>
      </c>
      <c r="B47" s="49" t="s">
        <v>834</v>
      </c>
      <c r="C47" s="43">
        <v>56.913999999999994</v>
      </c>
      <c r="D47" s="44">
        <v>100</v>
      </c>
      <c r="E47" s="44"/>
      <c r="F47" s="44">
        <f t="shared" si="2"/>
        <v>0</v>
      </c>
      <c r="G47" s="44">
        <f t="shared" si="3"/>
        <v>0</v>
      </c>
    </row>
    <row r="48" spans="1:7" ht="12.75">
      <c r="A48" s="41" t="s">
        <v>27</v>
      </c>
      <c r="B48" s="49" t="s">
        <v>834</v>
      </c>
      <c r="C48" s="43">
        <v>120.65768000000001</v>
      </c>
      <c r="D48" s="44">
        <v>100</v>
      </c>
      <c r="E48" s="44"/>
      <c r="F48" s="44">
        <f t="shared" si="2"/>
        <v>0</v>
      </c>
      <c r="G48" s="44">
        <f t="shared" si="3"/>
        <v>0</v>
      </c>
    </row>
    <row r="49" spans="1:7" ht="12.75">
      <c r="A49" s="41" t="s">
        <v>28</v>
      </c>
      <c r="B49" s="49" t="s">
        <v>834</v>
      </c>
      <c r="C49" s="43">
        <v>56.913999999999994</v>
      </c>
      <c r="D49" s="44">
        <v>100</v>
      </c>
      <c r="E49" s="44"/>
      <c r="F49" s="44">
        <f t="shared" si="2"/>
        <v>0</v>
      </c>
      <c r="G49" s="44">
        <f t="shared" si="3"/>
        <v>0</v>
      </c>
    </row>
    <row r="50" spans="1:7" ht="12.75">
      <c r="A50" s="41" t="s">
        <v>29</v>
      </c>
      <c r="B50" s="49" t="s">
        <v>834</v>
      </c>
      <c r="C50" s="43">
        <v>63.74368</v>
      </c>
      <c r="D50" s="44">
        <v>100</v>
      </c>
      <c r="E50" s="44"/>
      <c r="F50" s="44">
        <f t="shared" si="2"/>
        <v>0</v>
      </c>
      <c r="G50" s="44">
        <f t="shared" si="3"/>
        <v>0</v>
      </c>
    </row>
    <row r="51" spans="1:7" ht="12.75">
      <c r="A51" s="41" t="s">
        <v>30</v>
      </c>
      <c r="B51" s="49" t="s">
        <v>834</v>
      </c>
      <c r="C51" s="43">
        <v>71.71164</v>
      </c>
      <c r="D51" s="44">
        <v>100</v>
      </c>
      <c r="E51" s="44"/>
      <c r="F51" s="44">
        <f t="shared" si="2"/>
        <v>0</v>
      </c>
      <c r="G51" s="44">
        <f t="shared" si="3"/>
        <v>0</v>
      </c>
    </row>
    <row r="52" spans="1:7" ht="12.75">
      <c r="A52" s="41" t="s">
        <v>31</v>
      </c>
      <c r="B52" s="49" t="s">
        <v>834</v>
      </c>
      <c r="C52" s="43">
        <v>52.36088000000001</v>
      </c>
      <c r="D52" s="44">
        <v>100</v>
      </c>
      <c r="E52" s="44"/>
      <c r="F52" s="44">
        <f t="shared" si="2"/>
        <v>0</v>
      </c>
      <c r="G52" s="44">
        <f t="shared" si="3"/>
        <v>0</v>
      </c>
    </row>
    <row r="53" spans="1:7" ht="12.75">
      <c r="A53" s="41" t="s">
        <v>32</v>
      </c>
      <c r="B53" s="49" t="s">
        <v>834</v>
      </c>
      <c r="C53" s="43">
        <v>52.36088000000001</v>
      </c>
      <c r="D53" s="44">
        <v>100</v>
      </c>
      <c r="E53" s="44"/>
      <c r="F53" s="44">
        <f t="shared" si="2"/>
        <v>0</v>
      </c>
      <c r="G53" s="44">
        <f t="shared" si="3"/>
        <v>0</v>
      </c>
    </row>
    <row r="54" spans="1:7" ht="12.75">
      <c r="A54" s="41" t="s">
        <v>33</v>
      </c>
      <c r="B54" s="49" t="s">
        <v>834</v>
      </c>
      <c r="C54" s="43">
        <v>56.913999999999994</v>
      </c>
      <c r="D54" s="44">
        <v>100</v>
      </c>
      <c r="E54" s="44"/>
      <c r="F54" s="44">
        <f t="shared" si="2"/>
        <v>0</v>
      </c>
      <c r="G54" s="44">
        <f t="shared" si="3"/>
        <v>0</v>
      </c>
    </row>
    <row r="55" spans="1:7" ht="12.75">
      <c r="A55" s="48" t="s">
        <v>34</v>
      </c>
      <c r="B55" s="46" t="s">
        <v>777</v>
      </c>
      <c r="C55" s="43">
        <v>26.180440000000004</v>
      </c>
      <c r="D55" s="44">
        <v>100</v>
      </c>
      <c r="E55" s="44"/>
      <c r="F55" s="44">
        <f t="shared" si="2"/>
        <v>0</v>
      </c>
      <c r="G55" s="44">
        <f t="shared" si="3"/>
        <v>0</v>
      </c>
    </row>
    <row r="56" spans="1:7" ht="12.75">
      <c r="A56" s="41" t="s">
        <v>35</v>
      </c>
      <c r="B56" s="46" t="s">
        <v>777</v>
      </c>
      <c r="C56" s="43">
        <v>26.180440000000004</v>
      </c>
      <c r="D56" s="44">
        <v>100</v>
      </c>
      <c r="E56" s="44"/>
      <c r="F56" s="44">
        <f t="shared" si="2"/>
        <v>0</v>
      </c>
      <c r="G56" s="44">
        <f t="shared" si="3"/>
        <v>0</v>
      </c>
    </row>
    <row r="57" spans="1:7" ht="12.75">
      <c r="A57" s="41" t="s">
        <v>36</v>
      </c>
      <c r="B57" s="46" t="s">
        <v>777</v>
      </c>
      <c r="C57" s="43">
        <v>63.74368</v>
      </c>
      <c r="D57" s="44">
        <v>100</v>
      </c>
      <c r="E57" s="44"/>
      <c r="F57" s="44">
        <f t="shared" si="2"/>
        <v>0</v>
      </c>
      <c r="G57" s="44">
        <f t="shared" si="3"/>
        <v>0</v>
      </c>
    </row>
    <row r="58" spans="1:7" ht="12.75">
      <c r="A58" s="41" t="s">
        <v>37</v>
      </c>
      <c r="B58" s="42" t="s">
        <v>835</v>
      </c>
      <c r="C58" s="43">
        <v>68.2968</v>
      </c>
      <c r="D58" s="44">
        <v>100</v>
      </c>
      <c r="E58" s="44"/>
      <c r="F58" s="44">
        <f t="shared" si="2"/>
        <v>0</v>
      </c>
      <c r="G58" s="44">
        <f t="shared" si="3"/>
        <v>0</v>
      </c>
    </row>
    <row r="59" spans="1:7" ht="12.75">
      <c r="A59" s="41" t="s">
        <v>38</v>
      </c>
      <c r="B59" s="46" t="s">
        <v>778</v>
      </c>
      <c r="C59" s="43">
        <v>62.6054</v>
      </c>
      <c r="D59" s="44">
        <v>100</v>
      </c>
      <c r="E59" s="44"/>
      <c r="F59" s="44">
        <f t="shared" si="2"/>
        <v>0</v>
      </c>
      <c r="G59" s="44">
        <f t="shared" si="3"/>
        <v>0</v>
      </c>
    </row>
    <row r="60" spans="1:7" ht="12.75">
      <c r="A60" s="41" t="s">
        <v>39</v>
      </c>
      <c r="B60" s="46" t="s">
        <v>778</v>
      </c>
      <c r="C60" s="43">
        <v>62.6054</v>
      </c>
      <c r="D60" s="44">
        <v>100</v>
      </c>
      <c r="E60" s="44"/>
      <c r="F60" s="44">
        <f t="shared" si="2"/>
        <v>0</v>
      </c>
      <c r="G60" s="44">
        <f t="shared" si="3"/>
        <v>0</v>
      </c>
    </row>
    <row r="61" spans="1:7" ht="12.75">
      <c r="A61" s="41" t="s">
        <v>40</v>
      </c>
      <c r="B61" s="46" t="s">
        <v>778</v>
      </c>
      <c r="C61" s="43">
        <v>62.6054</v>
      </c>
      <c r="D61" s="44">
        <v>100</v>
      </c>
      <c r="E61" s="44"/>
      <c r="F61" s="44">
        <f t="shared" si="2"/>
        <v>0</v>
      </c>
      <c r="G61" s="44">
        <f t="shared" si="3"/>
        <v>0</v>
      </c>
    </row>
    <row r="62" spans="1:7" ht="12.75">
      <c r="A62" s="41" t="s">
        <v>41</v>
      </c>
      <c r="B62" s="46" t="s">
        <v>778</v>
      </c>
      <c r="C62" s="43">
        <v>62.6054</v>
      </c>
      <c r="D62" s="44">
        <v>100</v>
      </c>
      <c r="E62" s="44"/>
      <c r="F62" s="44">
        <f t="shared" si="2"/>
        <v>0</v>
      </c>
      <c r="G62" s="44">
        <f t="shared" si="3"/>
        <v>0</v>
      </c>
    </row>
    <row r="63" spans="1:7" ht="12.75">
      <c r="A63" s="41" t="s">
        <v>42</v>
      </c>
      <c r="B63" s="46" t="s">
        <v>778</v>
      </c>
      <c r="C63" s="43">
        <v>62.6054</v>
      </c>
      <c r="D63" s="44">
        <v>100</v>
      </c>
      <c r="E63" s="44"/>
      <c r="F63" s="44">
        <f t="shared" si="2"/>
        <v>0</v>
      </c>
      <c r="G63" s="44">
        <f t="shared" si="3"/>
        <v>0</v>
      </c>
    </row>
    <row r="64" spans="1:7" ht="12.75">
      <c r="A64" s="41" t="s">
        <v>43</v>
      </c>
      <c r="B64" s="46" t="s">
        <v>778</v>
      </c>
      <c r="C64" s="43">
        <v>62.6054</v>
      </c>
      <c r="D64" s="44">
        <v>100</v>
      </c>
      <c r="E64" s="44"/>
      <c r="F64" s="44">
        <f t="shared" si="2"/>
        <v>0</v>
      </c>
      <c r="G64" s="44">
        <f t="shared" si="3"/>
        <v>0</v>
      </c>
    </row>
    <row r="65" spans="1:7" ht="12.75">
      <c r="A65" s="41" t="s">
        <v>44</v>
      </c>
      <c r="B65" s="46" t="s">
        <v>778</v>
      </c>
      <c r="C65" s="43">
        <v>62.6054</v>
      </c>
      <c r="D65" s="44">
        <v>100</v>
      </c>
      <c r="E65" s="44"/>
      <c r="F65" s="44">
        <f t="shared" si="2"/>
        <v>0</v>
      </c>
      <c r="G65" s="44">
        <f t="shared" si="3"/>
        <v>0</v>
      </c>
    </row>
    <row r="66" spans="1:7" ht="12.75">
      <c r="A66" s="41" t="s">
        <v>45</v>
      </c>
      <c r="B66" s="46" t="s">
        <v>778</v>
      </c>
      <c r="C66" s="43">
        <v>62.6054</v>
      </c>
      <c r="D66" s="44">
        <v>100</v>
      </c>
      <c r="E66" s="44"/>
      <c r="F66" s="44">
        <f t="shared" si="2"/>
        <v>0</v>
      </c>
      <c r="G66" s="44">
        <f t="shared" si="3"/>
        <v>0</v>
      </c>
    </row>
    <row r="67" spans="1:7" ht="12.75">
      <c r="A67" s="41" t="s">
        <v>46</v>
      </c>
      <c r="B67" s="46" t="s">
        <v>778</v>
      </c>
      <c r="C67" s="43">
        <v>62.6054</v>
      </c>
      <c r="D67" s="44">
        <v>100</v>
      </c>
      <c r="E67" s="44"/>
      <c r="F67" s="44">
        <f t="shared" si="2"/>
        <v>0</v>
      </c>
      <c r="G67" s="44">
        <f t="shared" si="3"/>
        <v>0</v>
      </c>
    </row>
    <row r="68" spans="1:7" ht="12.75">
      <c r="A68" s="41" t="s">
        <v>47</v>
      </c>
      <c r="B68" s="46" t="s">
        <v>778</v>
      </c>
      <c r="C68" s="43">
        <v>62.6054</v>
      </c>
      <c r="D68" s="44">
        <v>100</v>
      </c>
      <c r="E68" s="44"/>
      <c r="F68" s="44">
        <f t="shared" si="2"/>
        <v>0</v>
      </c>
      <c r="G68" s="44">
        <f t="shared" si="3"/>
        <v>0</v>
      </c>
    </row>
    <row r="69" spans="1:7" ht="12.75">
      <c r="A69" s="41" t="s">
        <v>48</v>
      </c>
      <c r="B69" s="46" t="s">
        <v>778</v>
      </c>
      <c r="C69" s="43">
        <v>62.6054</v>
      </c>
      <c r="D69" s="44">
        <v>100</v>
      </c>
      <c r="E69" s="44"/>
      <c r="F69" s="44">
        <f t="shared" si="2"/>
        <v>0</v>
      </c>
      <c r="G69" s="44">
        <f t="shared" si="3"/>
        <v>0</v>
      </c>
    </row>
    <row r="70" spans="1:7" ht="12.75">
      <c r="A70" s="41" t="s">
        <v>49</v>
      </c>
      <c r="B70" s="46" t="s">
        <v>778</v>
      </c>
      <c r="C70" s="43">
        <v>62.6054</v>
      </c>
      <c r="D70" s="44">
        <v>100</v>
      </c>
      <c r="E70" s="44"/>
      <c r="F70" s="44">
        <f t="shared" si="2"/>
        <v>0</v>
      </c>
      <c r="G70" s="44">
        <f t="shared" si="3"/>
        <v>0</v>
      </c>
    </row>
    <row r="71" spans="1:7" ht="12.75">
      <c r="A71" s="41" t="s">
        <v>50</v>
      </c>
      <c r="B71" s="46" t="s">
        <v>778</v>
      </c>
      <c r="C71" s="43">
        <v>62.6054</v>
      </c>
      <c r="D71" s="44">
        <v>100</v>
      </c>
      <c r="E71" s="44"/>
      <c r="F71" s="44">
        <f t="shared" si="2"/>
        <v>0</v>
      </c>
      <c r="G71" s="44">
        <f t="shared" si="3"/>
        <v>0</v>
      </c>
    </row>
    <row r="72" spans="1:7" ht="12.75">
      <c r="A72" s="41" t="s">
        <v>51</v>
      </c>
      <c r="B72" s="46" t="s">
        <v>778</v>
      </c>
      <c r="C72" s="43">
        <v>62.6054</v>
      </c>
      <c r="D72" s="44">
        <v>100</v>
      </c>
      <c r="E72" s="44"/>
      <c r="F72" s="44">
        <f t="shared" si="2"/>
        <v>0</v>
      </c>
      <c r="G72" s="44">
        <f t="shared" si="3"/>
        <v>0</v>
      </c>
    </row>
    <row r="73" spans="1:7" ht="12.75">
      <c r="A73" s="41" t="s">
        <v>52</v>
      </c>
      <c r="B73" s="46" t="s">
        <v>778</v>
      </c>
      <c r="C73" s="43">
        <v>62.6054</v>
      </c>
      <c r="D73" s="44">
        <v>100</v>
      </c>
      <c r="E73" s="44"/>
      <c r="F73" s="44">
        <f t="shared" si="2"/>
        <v>0</v>
      </c>
      <c r="G73" s="44">
        <f t="shared" si="3"/>
        <v>0</v>
      </c>
    </row>
    <row r="74" spans="1:7" ht="12.75">
      <c r="A74" s="41" t="s">
        <v>53</v>
      </c>
      <c r="B74" s="46" t="s">
        <v>778</v>
      </c>
      <c r="C74" s="43">
        <v>62.6054</v>
      </c>
      <c r="D74" s="44">
        <v>100</v>
      </c>
      <c r="E74" s="44"/>
      <c r="F74" s="44">
        <f t="shared" si="2"/>
        <v>0</v>
      </c>
      <c r="G74" s="44">
        <f t="shared" si="3"/>
        <v>0</v>
      </c>
    </row>
    <row r="75" spans="1:7" ht="12.75">
      <c r="A75" s="41" t="s">
        <v>54</v>
      </c>
      <c r="B75" s="42" t="s">
        <v>748</v>
      </c>
      <c r="C75" s="43">
        <v>56.913999999999994</v>
      </c>
      <c r="D75" s="44">
        <v>100</v>
      </c>
      <c r="E75" s="44"/>
      <c r="F75" s="44">
        <f t="shared" si="2"/>
        <v>0</v>
      </c>
      <c r="G75" s="44">
        <f t="shared" si="3"/>
        <v>0</v>
      </c>
    </row>
    <row r="76" spans="1:7" ht="12.75">
      <c r="A76" s="41" t="s">
        <v>55</v>
      </c>
      <c r="B76" s="42" t="s">
        <v>749</v>
      </c>
      <c r="C76" s="43">
        <v>51.2226</v>
      </c>
      <c r="D76" s="44">
        <v>100</v>
      </c>
      <c r="E76" s="44"/>
      <c r="F76" s="44">
        <f t="shared" si="2"/>
        <v>0</v>
      </c>
      <c r="G76" s="44">
        <f t="shared" si="3"/>
        <v>0</v>
      </c>
    </row>
    <row r="77" spans="1:7" ht="12.75">
      <c r="A77" s="41" t="s">
        <v>56</v>
      </c>
      <c r="B77" s="42" t="s">
        <v>836</v>
      </c>
      <c r="C77" s="43">
        <v>17.0742</v>
      </c>
      <c r="D77" s="44">
        <v>100</v>
      </c>
      <c r="E77" s="44"/>
      <c r="F77" s="44">
        <f t="shared" si="2"/>
        <v>0</v>
      </c>
      <c r="G77" s="44">
        <f t="shared" si="3"/>
        <v>0</v>
      </c>
    </row>
    <row r="78" spans="1:7" ht="12.75">
      <c r="A78" s="41" t="s">
        <v>57</v>
      </c>
      <c r="B78" s="50" t="s">
        <v>750</v>
      </c>
      <c r="C78" s="43">
        <v>30.73356</v>
      </c>
      <c r="D78" s="44">
        <v>100</v>
      </c>
      <c r="E78" s="44"/>
      <c r="F78" s="44">
        <f t="shared" si="2"/>
        <v>0</v>
      </c>
      <c r="G78" s="44">
        <f t="shared" si="3"/>
        <v>0</v>
      </c>
    </row>
    <row r="79" spans="1:7" ht="12.75">
      <c r="A79" s="41" t="s">
        <v>58</v>
      </c>
      <c r="B79" s="50" t="s">
        <v>750</v>
      </c>
      <c r="C79" s="43">
        <v>30.73356</v>
      </c>
      <c r="D79" s="44">
        <v>100</v>
      </c>
      <c r="E79" s="44"/>
      <c r="F79" s="44">
        <f t="shared" si="2"/>
        <v>0</v>
      </c>
      <c r="G79" s="44">
        <f t="shared" si="3"/>
        <v>0</v>
      </c>
    </row>
    <row r="80" spans="1:7" ht="12.75">
      <c r="A80" s="41" t="s">
        <v>59</v>
      </c>
      <c r="B80" s="50" t="s">
        <v>750</v>
      </c>
      <c r="C80" s="43">
        <v>30.73356</v>
      </c>
      <c r="D80" s="44">
        <v>100</v>
      </c>
      <c r="E80" s="44"/>
      <c r="F80" s="44">
        <f t="shared" si="2"/>
        <v>0</v>
      </c>
      <c r="G80" s="44">
        <f t="shared" si="3"/>
        <v>0</v>
      </c>
    </row>
    <row r="81" spans="1:7" ht="12.75">
      <c r="A81" s="41" t="s">
        <v>60</v>
      </c>
      <c r="B81" s="50" t="s">
        <v>750</v>
      </c>
      <c r="C81" s="43">
        <v>30.73356</v>
      </c>
      <c r="D81" s="44">
        <v>100</v>
      </c>
      <c r="E81" s="44"/>
      <c r="F81" s="44">
        <f t="shared" si="2"/>
        <v>0</v>
      </c>
      <c r="G81" s="44">
        <f t="shared" si="3"/>
        <v>0</v>
      </c>
    </row>
    <row r="82" spans="1:7" ht="12.75">
      <c r="A82" s="41" t="s">
        <v>61</v>
      </c>
      <c r="B82" s="50" t="s">
        <v>750</v>
      </c>
      <c r="C82" s="43">
        <v>30.73356</v>
      </c>
      <c r="D82" s="44">
        <v>100</v>
      </c>
      <c r="E82" s="44"/>
      <c r="F82" s="44">
        <f t="shared" si="2"/>
        <v>0</v>
      </c>
      <c r="G82" s="44">
        <f t="shared" si="3"/>
        <v>0</v>
      </c>
    </row>
    <row r="83" spans="1:7" ht="12.75">
      <c r="A83" s="41" t="s">
        <v>62</v>
      </c>
      <c r="B83" s="50" t="s">
        <v>750</v>
      </c>
      <c r="C83" s="43">
        <v>30.73356</v>
      </c>
      <c r="D83" s="44">
        <v>100</v>
      </c>
      <c r="E83" s="44"/>
      <c r="F83" s="44">
        <f t="shared" si="2"/>
        <v>0</v>
      </c>
      <c r="G83" s="44">
        <f t="shared" si="3"/>
        <v>0</v>
      </c>
    </row>
    <row r="84" spans="1:7" ht="12.75">
      <c r="A84" s="41" t="s">
        <v>63</v>
      </c>
      <c r="B84" s="50" t="s">
        <v>750</v>
      </c>
      <c r="C84" s="43">
        <v>30.73356</v>
      </c>
      <c r="D84" s="44">
        <v>100</v>
      </c>
      <c r="E84" s="44"/>
      <c r="F84" s="44">
        <f t="shared" si="2"/>
        <v>0</v>
      </c>
      <c r="G84" s="44">
        <f t="shared" si="3"/>
        <v>0</v>
      </c>
    </row>
    <row r="85" spans="1:7" ht="12.75">
      <c r="A85" s="41" t="s">
        <v>64</v>
      </c>
      <c r="B85" s="50" t="s">
        <v>750</v>
      </c>
      <c r="C85" s="43">
        <v>30.73356</v>
      </c>
      <c r="D85" s="44">
        <v>100</v>
      </c>
      <c r="E85" s="44"/>
      <c r="F85" s="44">
        <f t="shared" si="2"/>
        <v>0</v>
      </c>
      <c r="G85" s="44">
        <f t="shared" si="3"/>
        <v>0</v>
      </c>
    </row>
    <row r="86" spans="1:7" ht="12.75">
      <c r="A86" s="41" t="s">
        <v>65</v>
      </c>
      <c r="B86" s="50" t="s">
        <v>750</v>
      </c>
      <c r="C86" s="43">
        <v>30.73356</v>
      </c>
      <c r="D86" s="44">
        <v>100</v>
      </c>
      <c r="E86" s="44"/>
      <c r="F86" s="44">
        <f t="shared" si="2"/>
        <v>0</v>
      </c>
      <c r="G86" s="44">
        <f t="shared" si="3"/>
        <v>0</v>
      </c>
    </row>
    <row r="87" spans="1:7" ht="12.75">
      <c r="A87" s="41" t="s">
        <v>66</v>
      </c>
      <c r="B87" s="50" t="s">
        <v>750</v>
      </c>
      <c r="C87" s="43">
        <v>30.73356</v>
      </c>
      <c r="D87" s="44">
        <v>100</v>
      </c>
      <c r="E87" s="44"/>
      <c r="F87" s="44">
        <f t="shared" si="2"/>
        <v>0</v>
      </c>
      <c r="G87" s="44">
        <f t="shared" si="3"/>
        <v>0</v>
      </c>
    </row>
    <row r="88" spans="1:7" ht="12.75">
      <c r="A88" s="41" t="s">
        <v>67</v>
      </c>
      <c r="B88" s="50" t="s">
        <v>750</v>
      </c>
      <c r="C88" s="43">
        <v>30.73356</v>
      </c>
      <c r="D88" s="44">
        <v>100</v>
      </c>
      <c r="E88" s="44"/>
      <c r="F88" s="44">
        <f t="shared" si="2"/>
        <v>0</v>
      </c>
      <c r="G88" s="44">
        <f t="shared" si="3"/>
        <v>0</v>
      </c>
    </row>
    <row r="89" spans="1:7" ht="12.75">
      <c r="A89" s="41" t="s">
        <v>68</v>
      </c>
      <c r="B89" s="50" t="s">
        <v>750</v>
      </c>
      <c r="C89" s="43">
        <v>30.73356</v>
      </c>
      <c r="D89" s="44">
        <v>100</v>
      </c>
      <c r="E89" s="44"/>
      <c r="F89" s="44">
        <f t="shared" si="2"/>
        <v>0</v>
      </c>
      <c r="G89" s="44">
        <f t="shared" si="3"/>
        <v>0</v>
      </c>
    </row>
    <row r="90" spans="1:7" ht="12.75">
      <c r="A90" s="41" t="s">
        <v>69</v>
      </c>
      <c r="B90" s="50" t="s">
        <v>750</v>
      </c>
      <c r="C90" s="43">
        <v>30.73356</v>
      </c>
      <c r="D90" s="44">
        <v>100</v>
      </c>
      <c r="E90" s="44"/>
      <c r="F90" s="44">
        <f aca="true" t="shared" si="4" ref="F90:F153">C90*E90</f>
        <v>0</v>
      </c>
      <c r="G90" s="44">
        <f aca="true" t="shared" si="5" ref="G90:G153">E90</f>
        <v>0</v>
      </c>
    </row>
    <row r="91" spans="1:7" ht="12.75">
      <c r="A91" s="41" t="s">
        <v>70</v>
      </c>
      <c r="B91" s="50" t="s">
        <v>750</v>
      </c>
      <c r="C91" s="43">
        <v>63.74368</v>
      </c>
      <c r="D91" s="44">
        <v>100</v>
      </c>
      <c r="E91" s="44"/>
      <c r="F91" s="44">
        <f t="shared" si="4"/>
        <v>0</v>
      </c>
      <c r="G91" s="44">
        <f t="shared" si="5"/>
        <v>0</v>
      </c>
    </row>
    <row r="92" spans="1:7" ht="12.75">
      <c r="A92" s="41" t="s">
        <v>71</v>
      </c>
      <c r="B92" s="50" t="s">
        <v>750</v>
      </c>
      <c r="C92" s="43">
        <v>63.74368</v>
      </c>
      <c r="D92" s="44">
        <v>100</v>
      </c>
      <c r="E92" s="44"/>
      <c r="F92" s="44">
        <f t="shared" si="4"/>
        <v>0</v>
      </c>
      <c r="G92" s="44">
        <f t="shared" si="5"/>
        <v>0</v>
      </c>
    </row>
    <row r="93" spans="1:7" ht="12.75">
      <c r="A93" s="41" t="s">
        <v>72</v>
      </c>
      <c r="B93" s="50" t="s">
        <v>750</v>
      </c>
      <c r="C93" s="43">
        <v>63.74368</v>
      </c>
      <c r="D93" s="44">
        <v>100</v>
      </c>
      <c r="E93" s="44"/>
      <c r="F93" s="44">
        <f t="shared" si="4"/>
        <v>0</v>
      </c>
      <c r="G93" s="44">
        <f t="shared" si="5"/>
        <v>0</v>
      </c>
    </row>
    <row r="94" spans="1:7" ht="12.75">
      <c r="A94" s="41" t="s">
        <v>73</v>
      </c>
      <c r="B94" s="50" t="s">
        <v>750</v>
      </c>
      <c r="C94" s="43">
        <v>63.74368</v>
      </c>
      <c r="D94" s="44">
        <v>100</v>
      </c>
      <c r="E94" s="44"/>
      <c r="F94" s="44">
        <f t="shared" si="4"/>
        <v>0</v>
      </c>
      <c r="G94" s="44">
        <f t="shared" si="5"/>
        <v>0</v>
      </c>
    </row>
    <row r="95" spans="1:7" ht="12.75">
      <c r="A95" s="41" t="s">
        <v>74</v>
      </c>
      <c r="B95" s="50" t="s">
        <v>750</v>
      </c>
      <c r="C95" s="43">
        <v>63.74368</v>
      </c>
      <c r="D95" s="44">
        <v>100</v>
      </c>
      <c r="E95" s="44"/>
      <c r="F95" s="44">
        <f t="shared" si="4"/>
        <v>0</v>
      </c>
      <c r="G95" s="44">
        <f t="shared" si="5"/>
        <v>0</v>
      </c>
    </row>
    <row r="96" spans="1:7" ht="12.75">
      <c r="A96" s="41" t="s">
        <v>75</v>
      </c>
      <c r="B96" s="46" t="s">
        <v>779</v>
      </c>
      <c r="C96" s="43">
        <v>43.25464</v>
      </c>
      <c r="D96" s="44">
        <v>100</v>
      </c>
      <c r="E96" s="44"/>
      <c r="F96" s="44">
        <f t="shared" si="4"/>
        <v>0</v>
      </c>
      <c r="G96" s="44">
        <f t="shared" si="5"/>
        <v>0</v>
      </c>
    </row>
    <row r="97" spans="1:7" ht="12.75">
      <c r="A97" s="41" t="s">
        <v>76</v>
      </c>
      <c r="B97" s="46" t="s">
        <v>779</v>
      </c>
      <c r="C97" s="43">
        <v>51.2226</v>
      </c>
      <c r="D97" s="44">
        <v>100</v>
      </c>
      <c r="E97" s="44"/>
      <c r="F97" s="44">
        <f t="shared" si="4"/>
        <v>0</v>
      </c>
      <c r="G97" s="44">
        <f t="shared" si="5"/>
        <v>0</v>
      </c>
    </row>
    <row r="98" spans="1:7" ht="12.75">
      <c r="A98" s="41" t="s">
        <v>77</v>
      </c>
      <c r="B98" s="46" t="s">
        <v>779</v>
      </c>
      <c r="C98" s="43">
        <v>51.2226</v>
      </c>
      <c r="D98" s="44">
        <v>100</v>
      </c>
      <c r="E98" s="44"/>
      <c r="F98" s="44">
        <f t="shared" si="4"/>
        <v>0</v>
      </c>
      <c r="G98" s="44">
        <f t="shared" si="5"/>
        <v>0</v>
      </c>
    </row>
    <row r="99" spans="1:7" ht="12.75">
      <c r="A99" s="41" t="s">
        <v>78</v>
      </c>
      <c r="B99" s="46" t="s">
        <v>779</v>
      </c>
      <c r="C99" s="43">
        <v>51.2226</v>
      </c>
      <c r="D99" s="44">
        <v>100</v>
      </c>
      <c r="E99" s="44"/>
      <c r="F99" s="44">
        <f t="shared" si="4"/>
        <v>0</v>
      </c>
      <c r="G99" s="44">
        <f t="shared" si="5"/>
        <v>0</v>
      </c>
    </row>
    <row r="100" spans="1:7" ht="12.75">
      <c r="A100" s="41" t="s">
        <v>79</v>
      </c>
      <c r="B100" s="46" t="s">
        <v>779</v>
      </c>
      <c r="C100" s="43">
        <v>35.286680000000004</v>
      </c>
      <c r="D100" s="44">
        <v>100</v>
      </c>
      <c r="E100" s="44"/>
      <c r="F100" s="44">
        <f t="shared" si="4"/>
        <v>0</v>
      </c>
      <c r="G100" s="44">
        <f t="shared" si="5"/>
        <v>0</v>
      </c>
    </row>
    <row r="101" spans="1:7" ht="12.75">
      <c r="A101" s="41" t="s">
        <v>80</v>
      </c>
      <c r="B101" s="46" t="s">
        <v>779</v>
      </c>
      <c r="C101" s="43">
        <v>35.286680000000004</v>
      </c>
      <c r="D101" s="44">
        <v>100</v>
      </c>
      <c r="E101" s="44"/>
      <c r="F101" s="44">
        <f t="shared" si="4"/>
        <v>0</v>
      </c>
      <c r="G101" s="44">
        <f t="shared" si="5"/>
        <v>0</v>
      </c>
    </row>
    <row r="102" spans="1:7" ht="12.75">
      <c r="A102" s="41" t="s">
        <v>81</v>
      </c>
      <c r="B102" s="46" t="s">
        <v>779</v>
      </c>
      <c r="C102" s="43">
        <v>35.286680000000004</v>
      </c>
      <c r="D102" s="44">
        <v>100</v>
      </c>
      <c r="E102" s="44"/>
      <c r="F102" s="44">
        <f t="shared" si="4"/>
        <v>0</v>
      </c>
      <c r="G102" s="44">
        <f t="shared" si="5"/>
        <v>0</v>
      </c>
    </row>
    <row r="103" spans="1:7" ht="12.75">
      <c r="A103" s="41" t="s">
        <v>82</v>
      </c>
      <c r="B103" s="46" t="s">
        <v>779</v>
      </c>
      <c r="C103" s="43">
        <v>35.286680000000004</v>
      </c>
      <c r="D103" s="44">
        <v>100</v>
      </c>
      <c r="E103" s="44"/>
      <c r="F103" s="44">
        <f t="shared" si="4"/>
        <v>0</v>
      </c>
      <c r="G103" s="44">
        <f t="shared" si="5"/>
        <v>0</v>
      </c>
    </row>
    <row r="104" spans="1:7" ht="12.75">
      <c r="A104" s="41" t="s">
        <v>83</v>
      </c>
      <c r="B104" s="46" t="s">
        <v>779</v>
      </c>
      <c r="C104" s="43">
        <v>35.286680000000004</v>
      </c>
      <c r="D104" s="44">
        <v>100</v>
      </c>
      <c r="E104" s="44"/>
      <c r="F104" s="44">
        <f t="shared" si="4"/>
        <v>0</v>
      </c>
      <c r="G104" s="44">
        <f t="shared" si="5"/>
        <v>0</v>
      </c>
    </row>
    <row r="105" spans="1:7" ht="12.75">
      <c r="A105" s="41" t="s">
        <v>84</v>
      </c>
      <c r="B105" s="46" t="s">
        <v>779</v>
      </c>
      <c r="C105" s="43">
        <v>35.286680000000004</v>
      </c>
      <c r="D105" s="44">
        <v>100</v>
      </c>
      <c r="E105" s="44"/>
      <c r="F105" s="44">
        <f t="shared" si="4"/>
        <v>0</v>
      </c>
      <c r="G105" s="44">
        <f t="shared" si="5"/>
        <v>0</v>
      </c>
    </row>
    <row r="106" spans="1:7" ht="12.75">
      <c r="A106" s="41" t="s">
        <v>85</v>
      </c>
      <c r="B106" s="46" t="s">
        <v>779</v>
      </c>
      <c r="C106" s="43">
        <v>35.286680000000004</v>
      </c>
      <c r="D106" s="44">
        <v>100</v>
      </c>
      <c r="E106" s="44"/>
      <c r="F106" s="44">
        <f t="shared" si="4"/>
        <v>0</v>
      </c>
      <c r="G106" s="44">
        <f t="shared" si="5"/>
        <v>0</v>
      </c>
    </row>
    <row r="107" spans="1:7" ht="12.75">
      <c r="A107" s="41" t="s">
        <v>86</v>
      </c>
      <c r="B107" s="46" t="s">
        <v>779</v>
      </c>
      <c r="C107" s="43">
        <v>35.286680000000004</v>
      </c>
      <c r="D107" s="44">
        <v>100</v>
      </c>
      <c r="E107" s="44"/>
      <c r="F107" s="44">
        <f t="shared" si="4"/>
        <v>0</v>
      </c>
      <c r="G107" s="44">
        <f t="shared" si="5"/>
        <v>0</v>
      </c>
    </row>
    <row r="108" spans="1:7" ht="12.75">
      <c r="A108" s="41" t="s">
        <v>87</v>
      </c>
      <c r="B108" s="46" t="s">
        <v>779</v>
      </c>
      <c r="C108" s="43">
        <v>35.286680000000004</v>
      </c>
      <c r="D108" s="44">
        <v>100</v>
      </c>
      <c r="E108" s="44"/>
      <c r="F108" s="44">
        <f t="shared" si="4"/>
        <v>0</v>
      </c>
      <c r="G108" s="44">
        <f t="shared" si="5"/>
        <v>0</v>
      </c>
    </row>
    <row r="109" spans="1:7" ht="12.75">
      <c r="A109" s="41" t="s">
        <v>88</v>
      </c>
      <c r="B109" s="46" t="s">
        <v>779</v>
      </c>
      <c r="C109" s="43">
        <v>35.286680000000004</v>
      </c>
      <c r="D109" s="44">
        <v>100</v>
      </c>
      <c r="E109" s="44"/>
      <c r="F109" s="44">
        <f t="shared" si="4"/>
        <v>0</v>
      </c>
      <c r="G109" s="44">
        <f t="shared" si="5"/>
        <v>0</v>
      </c>
    </row>
    <row r="110" spans="1:7" ht="12.75">
      <c r="A110" s="41" t="s">
        <v>89</v>
      </c>
      <c r="B110" s="46" t="s">
        <v>779</v>
      </c>
      <c r="C110" s="43">
        <v>35.286680000000004</v>
      </c>
      <c r="D110" s="44">
        <v>100</v>
      </c>
      <c r="E110" s="44"/>
      <c r="F110" s="44">
        <f t="shared" si="4"/>
        <v>0</v>
      </c>
      <c r="G110" s="44">
        <f t="shared" si="5"/>
        <v>0</v>
      </c>
    </row>
    <row r="111" spans="1:7" ht="12.75">
      <c r="A111" s="41" t="s">
        <v>90</v>
      </c>
      <c r="B111" s="46" t="s">
        <v>779</v>
      </c>
      <c r="C111" s="43">
        <v>35.286680000000004</v>
      </c>
      <c r="D111" s="44">
        <v>100</v>
      </c>
      <c r="E111" s="44"/>
      <c r="F111" s="44">
        <f t="shared" si="4"/>
        <v>0</v>
      </c>
      <c r="G111" s="44">
        <f t="shared" si="5"/>
        <v>0</v>
      </c>
    </row>
    <row r="112" spans="1:7" ht="12.75">
      <c r="A112" s="41" t="s">
        <v>91</v>
      </c>
      <c r="B112" s="46" t="s">
        <v>779</v>
      </c>
      <c r="C112" s="43">
        <v>35.286680000000004</v>
      </c>
      <c r="D112" s="44">
        <v>100</v>
      </c>
      <c r="E112" s="44"/>
      <c r="F112" s="44">
        <f t="shared" si="4"/>
        <v>0</v>
      </c>
      <c r="G112" s="44">
        <f t="shared" si="5"/>
        <v>0</v>
      </c>
    </row>
    <row r="113" spans="1:7" ht="12.75">
      <c r="A113" s="41" t="s">
        <v>92</v>
      </c>
      <c r="B113" s="46" t="s">
        <v>779</v>
      </c>
      <c r="C113" s="43">
        <v>35.286680000000004</v>
      </c>
      <c r="D113" s="44">
        <v>100</v>
      </c>
      <c r="E113" s="44"/>
      <c r="F113" s="44">
        <f t="shared" si="4"/>
        <v>0</v>
      </c>
      <c r="G113" s="44">
        <f t="shared" si="5"/>
        <v>0</v>
      </c>
    </row>
    <row r="114" spans="1:7" ht="12.75">
      <c r="A114" s="41" t="s">
        <v>93</v>
      </c>
      <c r="B114" s="46" t="s">
        <v>779</v>
      </c>
      <c r="C114" s="43">
        <v>35.286680000000004</v>
      </c>
      <c r="D114" s="44">
        <v>100</v>
      </c>
      <c r="E114" s="44"/>
      <c r="F114" s="44">
        <f t="shared" si="4"/>
        <v>0</v>
      </c>
      <c r="G114" s="44">
        <f t="shared" si="5"/>
        <v>0</v>
      </c>
    </row>
    <row r="115" spans="1:7" ht="12.75">
      <c r="A115" s="41" t="s">
        <v>94</v>
      </c>
      <c r="B115" s="46" t="s">
        <v>779</v>
      </c>
      <c r="C115" s="43">
        <v>35.286680000000004</v>
      </c>
      <c r="D115" s="44">
        <v>100</v>
      </c>
      <c r="E115" s="44"/>
      <c r="F115" s="44">
        <f t="shared" si="4"/>
        <v>0</v>
      </c>
      <c r="G115" s="44">
        <f t="shared" si="5"/>
        <v>0</v>
      </c>
    </row>
    <row r="116" spans="1:7" ht="12.75">
      <c r="A116" s="41" t="s">
        <v>95</v>
      </c>
      <c r="B116" s="46" t="s">
        <v>779</v>
      </c>
      <c r="C116" s="43">
        <v>35.286680000000004</v>
      </c>
      <c r="D116" s="44">
        <v>100</v>
      </c>
      <c r="E116" s="44"/>
      <c r="F116" s="44">
        <f t="shared" si="4"/>
        <v>0</v>
      </c>
      <c r="G116" s="44">
        <f t="shared" si="5"/>
        <v>0</v>
      </c>
    </row>
    <row r="117" spans="1:7" ht="12.75">
      <c r="A117" s="41" t="s">
        <v>96</v>
      </c>
      <c r="B117" s="46" t="s">
        <v>779</v>
      </c>
      <c r="C117" s="43">
        <v>33.01012000000001</v>
      </c>
      <c r="D117" s="44">
        <v>100</v>
      </c>
      <c r="E117" s="44"/>
      <c r="F117" s="44">
        <f t="shared" si="4"/>
        <v>0</v>
      </c>
      <c r="G117" s="44">
        <f t="shared" si="5"/>
        <v>0</v>
      </c>
    </row>
    <row r="118" spans="1:7" ht="12.75">
      <c r="A118" s="41" t="s">
        <v>97</v>
      </c>
      <c r="B118" s="46" t="s">
        <v>779</v>
      </c>
      <c r="C118" s="43">
        <v>35.286680000000004</v>
      </c>
      <c r="D118" s="44">
        <v>100</v>
      </c>
      <c r="E118" s="44"/>
      <c r="F118" s="44">
        <f t="shared" si="4"/>
        <v>0</v>
      </c>
      <c r="G118" s="44">
        <f t="shared" si="5"/>
        <v>0</v>
      </c>
    </row>
    <row r="119" spans="1:7" ht="12.75">
      <c r="A119" s="41" t="s">
        <v>98</v>
      </c>
      <c r="B119" s="46" t="s">
        <v>779</v>
      </c>
      <c r="C119" s="43">
        <v>35.286680000000004</v>
      </c>
      <c r="D119" s="44">
        <v>100</v>
      </c>
      <c r="E119" s="44"/>
      <c r="F119" s="44">
        <f t="shared" si="4"/>
        <v>0</v>
      </c>
      <c r="G119" s="44">
        <f t="shared" si="5"/>
        <v>0</v>
      </c>
    </row>
    <row r="120" spans="1:7" ht="12.75">
      <c r="A120" s="41" t="s">
        <v>99</v>
      </c>
      <c r="B120" s="46" t="s">
        <v>779</v>
      </c>
      <c r="C120" s="43">
        <v>35.286680000000004</v>
      </c>
      <c r="D120" s="44">
        <v>100</v>
      </c>
      <c r="E120" s="44"/>
      <c r="F120" s="44">
        <f t="shared" si="4"/>
        <v>0</v>
      </c>
      <c r="G120" s="44">
        <f t="shared" si="5"/>
        <v>0</v>
      </c>
    </row>
    <row r="121" spans="1:7" ht="12.75">
      <c r="A121" s="41" t="s">
        <v>100</v>
      </c>
      <c r="B121" s="46" t="s">
        <v>779</v>
      </c>
      <c r="C121" s="43">
        <v>38.70152</v>
      </c>
      <c r="D121" s="44">
        <v>100</v>
      </c>
      <c r="E121" s="44"/>
      <c r="F121" s="44">
        <f t="shared" si="4"/>
        <v>0</v>
      </c>
      <c r="G121" s="44">
        <f t="shared" si="5"/>
        <v>0</v>
      </c>
    </row>
    <row r="122" spans="1:7" ht="12.75">
      <c r="A122" s="41" t="s">
        <v>101</v>
      </c>
      <c r="B122" s="46" t="s">
        <v>779</v>
      </c>
      <c r="C122" s="43">
        <v>63.74368</v>
      </c>
      <c r="D122" s="44">
        <v>100</v>
      </c>
      <c r="E122" s="44"/>
      <c r="F122" s="44">
        <f t="shared" si="4"/>
        <v>0</v>
      </c>
      <c r="G122" s="44">
        <f t="shared" si="5"/>
        <v>0</v>
      </c>
    </row>
    <row r="123" spans="1:7" ht="12.75">
      <c r="A123" s="41" t="s">
        <v>102</v>
      </c>
      <c r="B123" s="46" t="s">
        <v>779</v>
      </c>
      <c r="C123" s="43">
        <v>38.70152</v>
      </c>
      <c r="D123" s="44">
        <v>100</v>
      </c>
      <c r="E123" s="44"/>
      <c r="F123" s="44">
        <f t="shared" si="4"/>
        <v>0</v>
      </c>
      <c r="G123" s="44">
        <f t="shared" si="5"/>
        <v>0</v>
      </c>
    </row>
    <row r="124" spans="1:7" ht="12.75" customHeight="1">
      <c r="A124" s="48" t="s">
        <v>756</v>
      </c>
      <c r="B124" s="49" t="s">
        <v>837</v>
      </c>
      <c r="C124" s="43">
        <v>85.37100000000001</v>
      </c>
      <c r="D124" s="44">
        <v>100</v>
      </c>
      <c r="E124" s="44"/>
      <c r="F124" s="44">
        <f t="shared" si="4"/>
        <v>0</v>
      </c>
      <c r="G124" s="44">
        <f t="shared" si="5"/>
        <v>0</v>
      </c>
    </row>
    <row r="125" spans="1:7" ht="12.75">
      <c r="A125" s="48" t="s">
        <v>103</v>
      </c>
      <c r="B125" s="49" t="s">
        <v>838</v>
      </c>
      <c r="C125" s="43">
        <v>51.2226</v>
      </c>
      <c r="D125" s="44">
        <v>100</v>
      </c>
      <c r="E125" s="44"/>
      <c r="F125" s="44">
        <f t="shared" si="4"/>
        <v>0</v>
      </c>
      <c r="G125" s="44">
        <f t="shared" si="5"/>
        <v>0</v>
      </c>
    </row>
    <row r="126" spans="1:7" ht="12.75">
      <c r="A126" s="41" t="s">
        <v>104</v>
      </c>
      <c r="B126" s="49" t="s">
        <v>838</v>
      </c>
      <c r="C126" s="43">
        <v>120.65768000000001</v>
      </c>
      <c r="D126" s="44">
        <v>100</v>
      </c>
      <c r="E126" s="44"/>
      <c r="F126" s="44">
        <f t="shared" si="4"/>
        <v>0</v>
      </c>
      <c r="G126" s="44">
        <f t="shared" si="5"/>
        <v>0</v>
      </c>
    </row>
    <row r="127" spans="1:7" ht="12.75">
      <c r="A127" s="41" t="s">
        <v>105</v>
      </c>
      <c r="B127" s="49" t="s">
        <v>838</v>
      </c>
      <c r="C127" s="43">
        <v>63.74368</v>
      </c>
      <c r="D127" s="44">
        <v>100</v>
      </c>
      <c r="E127" s="44"/>
      <c r="F127" s="44">
        <f t="shared" si="4"/>
        <v>0</v>
      </c>
      <c r="G127" s="44">
        <f t="shared" si="5"/>
        <v>0</v>
      </c>
    </row>
    <row r="128" spans="1:7" ht="12.75">
      <c r="A128" s="41" t="s">
        <v>106</v>
      </c>
      <c r="B128" s="49" t="s">
        <v>838</v>
      </c>
      <c r="C128" s="43">
        <v>199.199</v>
      </c>
      <c r="D128" s="44">
        <v>100</v>
      </c>
      <c r="E128" s="44"/>
      <c r="F128" s="44">
        <f t="shared" si="4"/>
        <v>0</v>
      </c>
      <c r="G128" s="44">
        <f t="shared" si="5"/>
        <v>0</v>
      </c>
    </row>
    <row r="129" spans="1:7" ht="12.75">
      <c r="A129" s="41" t="s">
        <v>107</v>
      </c>
      <c r="B129" s="49" t="s">
        <v>838</v>
      </c>
      <c r="C129" s="43">
        <v>113.82799999999999</v>
      </c>
      <c r="D129" s="44">
        <v>100</v>
      </c>
      <c r="E129" s="44"/>
      <c r="F129" s="44">
        <f t="shared" si="4"/>
        <v>0</v>
      </c>
      <c r="G129" s="44">
        <f t="shared" si="5"/>
        <v>0</v>
      </c>
    </row>
    <row r="130" spans="1:7" ht="12.75">
      <c r="A130" s="41" t="s">
        <v>108</v>
      </c>
      <c r="B130" s="49" t="s">
        <v>838</v>
      </c>
      <c r="C130" s="43">
        <v>92.20067999999999</v>
      </c>
      <c r="D130" s="44">
        <v>100</v>
      </c>
      <c r="E130" s="44"/>
      <c r="F130" s="44">
        <f t="shared" si="4"/>
        <v>0</v>
      </c>
      <c r="G130" s="44">
        <f t="shared" si="5"/>
        <v>0</v>
      </c>
    </row>
    <row r="131" spans="1:7" ht="12.75">
      <c r="A131" s="41" t="s">
        <v>109</v>
      </c>
      <c r="B131" s="49" t="s">
        <v>838</v>
      </c>
      <c r="C131" s="43">
        <v>73.98819999999999</v>
      </c>
      <c r="D131" s="44">
        <v>100</v>
      </c>
      <c r="E131" s="44"/>
      <c r="F131" s="44">
        <f t="shared" si="4"/>
        <v>0</v>
      </c>
      <c r="G131" s="44">
        <f t="shared" si="5"/>
        <v>0</v>
      </c>
    </row>
    <row r="132" spans="1:7" ht="12.75">
      <c r="A132" s="41" t="s">
        <v>110</v>
      </c>
      <c r="B132" s="49" t="s">
        <v>838</v>
      </c>
      <c r="C132" s="43">
        <v>63.74368</v>
      </c>
      <c r="D132" s="44">
        <v>100</v>
      </c>
      <c r="E132" s="44"/>
      <c r="F132" s="44">
        <f t="shared" si="4"/>
        <v>0</v>
      </c>
      <c r="G132" s="44">
        <f t="shared" si="5"/>
        <v>0</v>
      </c>
    </row>
    <row r="133" spans="1:7" ht="12.75">
      <c r="A133" s="41" t="s">
        <v>757</v>
      </c>
      <c r="B133" s="49" t="s">
        <v>838</v>
      </c>
      <c r="C133" s="43">
        <v>106.99832</v>
      </c>
      <c r="D133" s="44">
        <v>100</v>
      </c>
      <c r="E133" s="44"/>
      <c r="F133" s="44">
        <f t="shared" si="4"/>
        <v>0</v>
      </c>
      <c r="G133" s="44">
        <f t="shared" si="5"/>
        <v>0</v>
      </c>
    </row>
    <row r="134" spans="1:7" ht="12.75">
      <c r="A134" s="41" t="s">
        <v>111</v>
      </c>
      <c r="B134" s="49" t="s">
        <v>838</v>
      </c>
      <c r="C134" s="43">
        <v>71.71164</v>
      </c>
      <c r="D134" s="44">
        <v>100</v>
      </c>
      <c r="E134" s="44"/>
      <c r="F134" s="44">
        <f t="shared" si="4"/>
        <v>0</v>
      </c>
      <c r="G134" s="44">
        <f t="shared" si="5"/>
        <v>0</v>
      </c>
    </row>
    <row r="135" spans="1:7" ht="12.75">
      <c r="A135" s="41" t="s">
        <v>112</v>
      </c>
      <c r="B135" s="49" t="s">
        <v>838</v>
      </c>
      <c r="C135" s="43">
        <v>142.285</v>
      </c>
      <c r="D135" s="44">
        <v>100</v>
      </c>
      <c r="E135" s="44"/>
      <c r="F135" s="44">
        <f t="shared" si="4"/>
        <v>0</v>
      </c>
      <c r="G135" s="44">
        <f t="shared" si="5"/>
        <v>0</v>
      </c>
    </row>
    <row r="136" spans="1:7" ht="12.75">
      <c r="A136" s="46" t="s">
        <v>113</v>
      </c>
      <c r="B136" s="49" t="s">
        <v>838</v>
      </c>
      <c r="C136" s="43">
        <v>106.99832</v>
      </c>
      <c r="D136" s="44">
        <v>100</v>
      </c>
      <c r="E136" s="44"/>
      <c r="F136" s="44">
        <f t="shared" si="4"/>
        <v>0</v>
      </c>
      <c r="G136" s="44">
        <f t="shared" si="5"/>
        <v>0</v>
      </c>
    </row>
    <row r="137" spans="1:7" ht="12.75">
      <c r="A137" s="41" t="s">
        <v>114</v>
      </c>
      <c r="B137" s="49" t="s">
        <v>838</v>
      </c>
      <c r="C137" s="43">
        <v>92.20067999999999</v>
      </c>
      <c r="D137" s="44">
        <v>100</v>
      </c>
      <c r="E137" s="44"/>
      <c r="F137" s="44">
        <f t="shared" si="4"/>
        <v>0</v>
      </c>
      <c r="G137" s="44">
        <f t="shared" si="5"/>
        <v>0</v>
      </c>
    </row>
    <row r="138" spans="1:7" ht="12.75">
      <c r="A138" s="48" t="s">
        <v>115</v>
      </c>
      <c r="B138" s="49" t="s">
        <v>780</v>
      </c>
      <c r="C138" s="43">
        <v>85.37100000000001</v>
      </c>
      <c r="D138" s="44">
        <v>100</v>
      </c>
      <c r="E138" s="44"/>
      <c r="F138" s="44">
        <f t="shared" si="4"/>
        <v>0</v>
      </c>
      <c r="G138" s="44">
        <f t="shared" si="5"/>
        <v>0</v>
      </c>
    </row>
    <row r="139" spans="1:7" ht="12.75">
      <c r="A139" s="41" t="s">
        <v>116</v>
      </c>
      <c r="B139" s="49" t="s">
        <v>780</v>
      </c>
      <c r="C139" s="43">
        <v>73.98819999999999</v>
      </c>
      <c r="D139" s="44">
        <v>100</v>
      </c>
      <c r="E139" s="44"/>
      <c r="F139" s="44">
        <f t="shared" si="4"/>
        <v>0</v>
      </c>
      <c r="G139" s="44">
        <f t="shared" si="5"/>
        <v>0</v>
      </c>
    </row>
    <row r="140" spans="1:7" ht="12.75">
      <c r="A140" s="41" t="s">
        <v>117</v>
      </c>
      <c r="B140" s="49" t="s">
        <v>780</v>
      </c>
      <c r="C140" s="43">
        <v>120.65768000000001</v>
      </c>
      <c r="D140" s="44">
        <v>100</v>
      </c>
      <c r="E140" s="44"/>
      <c r="F140" s="44">
        <f t="shared" si="4"/>
        <v>0</v>
      </c>
      <c r="G140" s="44">
        <f t="shared" si="5"/>
        <v>0</v>
      </c>
    </row>
    <row r="141" spans="1:7" ht="12.75">
      <c r="A141" s="41" t="s">
        <v>118</v>
      </c>
      <c r="B141" s="49" t="s">
        <v>780</v>
      </c>
      <c r="C141" s="43">
        <v>120.65768000000001</v>
      </c>
      <c r="D141" s="44">
        <v>100</v>
      </c>
      <c r="E141" s="44"/>
      <c r="F141" s="44">
        <f t="shared" si="4"/>
        <v>0</v>
      </c>
      <c r="G141" s="44">
        <f t="shared" si="5"/>
        <v>0</v>
      </c>
    </row>
    <row r="142" spans="1:7" ht="12.75">
      <c r="A142" s="41" t="s">
        <v>119</v>
      </c>
      <c r="B142" s="49" t="s">
        <v>780</v>
      </c>
      <c r="C142" s="43">
        <v>120.65768000000001</v>
      </c>
      <c r="D142" s="44">
        <v>100</v>
      </c>
      <c r="E142" s="44"/>
      <c r="F142" s="44">
        <f t="shared" si="4"/>
        <v>0</v>
      </c>
      <c r="G142" s="44">
        <f t="shared" si="5"/>
        <v>0</v>
      </c>
    </row>
    <row r="143" spans="1:7" ht="12.75">
      <c r="A143" s="41" t="s">
        <v>120</v>
      </c>
      <c r="B143" s="49" t="s">
        <v>780</v>
      </c>
      <c r="C143" s="43">
        <v>120.65768000000001</v>
      </c>
      <c r="D143" s="44">
        <v>100</v>
      </c>
      <c r="E143" s="44"/>
      <c r="F143" s="44">
        <f t="shared" si="4"/>
        <v>0</v>
      </c>
      <c r="G143" s="44">
        <f t="shared" si="5"/>
        <v>0</v>
      </c>
    </row>
    <row r="144" spans="1:7" ht="12.75">
      <c r="A144" s="41" t="s">
        <v>121</v>
      </c>
      <c r="B144" s="49" t="s">
        <v>780</v>
      </c>
      <c r="C144" s="43">
        <v>96.75380000000001</v>
      </c>
      <c r="D144" s="44">
        <v>100</v>
      </c>
      <c r="E144" s="44"/>
      <c r="F144" s="44">
        <f t="shared" si="4"/>
        <v>0</v>
      </c>
      <c r="G144" s="44">
        <f t="shared" si="5"/>
        <v>0</v>
      </c>
    </row>
    <row r="145" spans="1:7" ht="12.75">
      <c r="A145" s="41" t="s">
        <v>122</v>
      </c>
      <c r="B145" s="49" t="s">
        <v>780</v>
      </c>
      <c r="C145" s="43">
        <v>120.65768000000001</v>
      </c>
      <c r="D145" s="44">
        <v>100</v>
      </c>
      <c r="E145" s="44"/>
      <c r="F145" s="44">
        <f t="shared" si="4"/>
        <v>0</v>
      </c>
      <c r="G145" s="44">
        <f t="shared" si="5"/>
        <v>0</v>
      </c>
    </row>
    <row r="146" spans="1:7" ht="12.75">
      <c r="A146" s="41" t="s">
        <v>123</v>
      </c>
      <c r="B146" s="49" t="s">
        <v>780</v>
      </c>
      <c r="C146" s="43">
        <v>120.65768000000001</v>
      </c>
      <c r="D146" s="44">
        <v>100</v>
      </c>
      <c r="E146" s="44"/>
      <c r="F146" s="44">
        <f t="shared" si="4"/>
        <v>0</v>
      </c>
      <c r="G146" s="44">
        <f t="shared" si="5"/>
        <v>0</v>
      </c>
    </row>
    <row r="147" spans="1:7" ht="12.75">
      <c r="A147" s="41" t="s">
        <v>124</v>
      </c>
      <c r="B147" s="49" t="s">
        <v>780</v>
      </c>
      <c r="C147" s="43">
        <v>113.82799999999999</v>
      </c>
      <c r="D147" s="44">
        <v>100</v>
      </c>
      <c r="E147" s="44"/>
      <c r="F147" s="44">
        <f t="shared" si="4"/>
        <v>0</v>
      </c>
      <c r="G147" s="44">
        <f t="shared" si="5"/>
        <v>0</v>
      </c>
    </row>
    <row r="148" spans="1:7" ht="12.75">
      <c r="A148" s="41" t="s">
        <v>125</v>
      </c>
      <c r="B148" s="49" t="s">
        <v>780</v>
      </c>
      <c r="C148" s="43">
        <v>177.57168000000001</v>
      </c>
      <c r="D148" s="44">
        <v>100</v>
      </c>
      <c r="E148" s="44"/>
      <c r="F148" s="44">
        <f t="shared" si="4"/>
        <v>0</v>
      </c>
      <c r="G148" s="44">
        <f t="shared" si="5"/>
        <v>0</v>
      </c>
    </row>
    <row r="149" spans="1:7" ht="12.75">
      <c r="A149" s="41" t="s">
        <v>126</v>
      </c>
      <c r="B149" s="49" t="s">
        <v>780</v>
      </c>
      <c r="C149" s="43">
        <v>106.99832</v>
      </c>
      <c r="D149" s="44">
        <v>100</v>
      </c>
      <c r="E149" s="44"/>
      <c r="F149" s="44">
        <f t="shared" si="4"/>
        <v>0</v>
      </c>
      <c r="G149" s="44">
        <f t="shared" si="5"/>
        <v>0</v>
      </c>
    </row>
    <row r="150" spans="1:7" ht="12.75">
      <c r="A150" s="48" t="s">
        <v>127</v>
      </c>
      <c r="B150" s="49" t="s">
        <v>781</v>
      </c>
      <c r="C150" s="43">
        <v>61.46712</v>
      </c>
      <c r="D150" s="44">
        <v>100</v>
      </c>
      <c r="E150" s="44"/>
      <c r="F150" s="44">
        <f t="shared" si="4"/>
        <v>0</v>
      </c>
      <c r="G150" s="44">
        <f t="shared" si="5"/>
        <v>0</v>
      </c>
    </row>
    <row r="151" spans="1:7" ht="12.75">
      <c r="A151" s="41" t="s">
        <v>128</v>
      </c>
      <c r="B151" s="49" t="s">
        <v>781</v>
      </c>
      <c r="C151" s="43">
        <v>177.57168000000001</v>
      </c>
      <c r="D151" s="44">
        <v>100</v>
      </c>
      <c r="E151" s="44"/>
      <c r="F151" s="44">
        <f t="shared" si="4"/>
        <v>0</v>
      </c>
      <c r="G151" s="44">
        <f t="shared" si="5"/>
        <v>0</v>
      </c>
    </row>
    <row r="152" spans="1:7" ht="12.75">
      <c r="A152" s="51" t="s">
        <v>758</v>
      </c>
      <c r="B152" s="49" t="s">
        <v>781</v>
      </c>
      <c r="C152" s="43">
        <v>142.285</v>
      </c>
      <c r="D152" s="44">
        <v>100</v>
      </c>
      <c r="E152" s="44"/>
      <c r="F152" s="44">
        <f t="shared" si="4"/>
        <v>0</v>
      </c>
      <c r="G152" s="44">
        <f t="shared" si="5"/>
        <v>0</v>
      </c>
    </row>
    <row r="153" spans="1:7" ht="12.75">
      <c r="A153" s="41" t="s">
        <v>129</v>
      </c>
      <c r="B153" s="49" t="s">
        <v>781</v>
      </c>
      <c r="C153" s="43">
        <v>142.285</v>
      </c>
      <c r="D153" s="44">
        <v>100</v>
      </c>
      <c r="E153" s="44"/>
      <c r="F153" s="44">
        <f t="shared" si="4"/>
        <v>0</v>
      </c>
      <c r="G153" s="44">
        <f t="shared" si="5"/>
        <v>0</v>
      </c>
    </row>
    <row r="154" spans="1:7" ht="12.75">
      <c r="A154" s="41" t="s">
        <v>130</v>
      </c>
      <c r="B154" s="49" t="s">
        <v>781</v>
      </c>
      <c r="C154" s="43">
        <v>199.199</v>
      </c>
      <c r="D154" s="44">
        <v>100</v>
      </c>
      <c r="E154" s="44"/>
      <c r="F154" s="44">
        <f aca="true" t="shared" si="6" ref="F154:F190">C154*E154</f>
        <v>0</v>
      </c>
      <c r="G154" s="44">
        <f aca="true" t="shared" si="7" ref="G154:G190">E154</f>
        <v>0</v>
      </c>
    </row>
    <row r="155" spans="1:7" ht="12.75">
      <c r="A155" s="41" t="s">
        <v>131</v>
      </c>
      <c r="B155" s="49" t="s">
        <v>781</v>
      </c>
      <c r="C155" s="43">
        <v>199.199</v>
      </c>
      <c r="D155" s="44">
        <v>100</v>
      </c>
      <c r="E155" s="44"/>
      <c r="F155" s="44">
        <f t="shared" si="6"/>
        <v>0</v>
      </c>
      <c r="G155" s="44">
        <f t="shared" si="7"/>
        <v>0</v>
      </c>
    </row>
    <row r="156" spans="1:7" ht="12.75">
      <c r="A156" s="41" t="s">
        <v>132</v>
      </c>
      <c r="B156" s="49" t="s">
        <v>781</v>
      </c>
      <c r="C156" s="43">
        <v>199.199</v>
      </c>
      <c r="D156" s="44">
        <v>100</v>
      </c>
      <c r="E156" s="44"/>
      <c r="F156" s="44">
        <f t="shared" si="6"/>
        <v>0</v>
      </c>
      <c r="G156" s="44">
        <f t="shared" si="7"/>
        <v>0</v>
      </c>
    </row>
    <row r="157" spans="1:7" ht="12.75">
      <c r="A157" s="41" t="s">
        <v>133</v>
      </c>
      <c r="B157" s="49" t="s">
        <v>781</v>
      </c>
      <c r="C157" s="43">
        <v>199.199</v>
      </c>
      <c r="D157" s="44">
        <v>100</v>
      </c>
      <c r="E157" s="44"/>
      <c r="F157" s="44">
        <f t="shared" si="6"/>
        <v>0</v>
      </c>
      <c r="G157" s="44">
        <f t="shared" si="7"/>
        <v>0</v>
      </c>
    </row>
    <row r="158" spans="1:7" ht="12.75">
      <c r="A158" s="41" t="s">
        <v>134</v>
      </c>
      <c r="B158" s="49" t="s">
        <v>781</v>
      </c>
      <c r="C158" s="43">
        <v>142.285</v>
      </c>
      <c r="D158" s="44">
        <v>100</v>
      </c>
      <c r="E158" s="44"/>
      <c r="F158" s="44">
        <f t="shared" si="6"/>
        <v>0</v>
      </c>
      <c r="G158" s="44">
        <f t="shared" si="7"/>
        <v>0</v>
      </c>
    </row>
    <row r="159" spans="1:7" ht="12.75">
      <c r="A159" s="48" t="s">
        <v>759</v>
      </c>
      <c r="B159" s="49" t="s">
        <v>782</v>
      </c>
      <c r="C159" s="43">
        <v>106.99832</v>
      </c>
      <c r="D159" s="44">
        <v>100</v>
      </c>
      <c r="E159" s="44"/>
      <c r="F159" s="44">
        <f t="shared" si="6"/>
        <v>0</v>
      </c>
      <c r="G159" s="44">
        <f t="shared" si="7"/>
        <v>0</v>
      </c>
    </row>
    <row r="160" spans="1:7" ht="12.75">
      <c r="A160" s="48" t="s">
        <v>135</v>
      </c>
      <c r="B160" s="49" t="s">
        <v>783</v>
      </c>
      <c r="C160" s="43">
        <v>63.74368</v>
      </c>
      <c r="D160" s="44">
        <v>100</v>
      </c>
      <c r="E160" s="44"/>
      <c r="F160" s="44">
        <f t="shared" si="6"/>
        <v>0</v>
      </c>
      <c r="G160" s="44">
        <f t="shared" si="7"/>
        <v>0</v>
      </c>
    </row>
    <row r="161" spans="1:7" ht="12.75">
      <c r="A161" s="48" t="s">
        <v>136</v>
      </c>
      <c r="B161" s="49" t="s">
        <v>839</v>
      </c>
      <c r="C161" s="43">
        <v>106.99832</v>
      </c>
      <c r="D161" s="44">
        <v>100</v>
      </c>
      <c r="E161" s="44"/>
      <c r="F161" s="44">
        <f t="shared" si="6"/>
        <v>0</v>
      </c>
      <c r="G161" s="44">
        <f t="shared" si="7"/>
        <v>0</v>
      </c>
    </row>
    <row r="162" spans="1:7" ht="12.75">
      <c r="A162" s="41" t="s">
        <v>137</v>
      </c>
      <c r="B162" s="49" t="s">
        <v>839</v>
      </c>
      <c r="C162" s="43">
        <v>106.99832</v>
      </c>
      <c r="D162" s="44">
        <v>100</v>
      </c>
      <c r="E162" s="44"/>
      <c r="F162" s="44">
        <f t="shared" si="6"/>
        <v>0</v>
      </c>
      <c r="G162" s="44">
        <f t="shared" si="7"/>
        <v>0</v>
      </c>
    </row>
    <row r="163" spans="1:7" ht="12.75">
      <c r="A163" s="41" t="s">
        <v>138</v>
      </c>
      <c r="B163" s="49" t="s">
        <v>840</v>
      </c>
      <c r="C163" s="43">
        <v>106.99832</v>
      </c>
      <c r="D163" s="44">
        <v>100</v>
      </c>
      <c r="E163" s="44"/>
      <c r="F163" s="44">
        <f t="shared" si="6"/>
        <v>0</v>
      </c>
      <c r="G163" s="44">
        <f t="shared" si="7"/>
        <v>0</v>
      </c>
    </row>
    <row r="164" spans="1:7" ht="12.75">
      <c r="A164" s="48" t="s">
        <v>139</v>
      </c>
      <c r="B164" s="49" t="s">
        <v>784</v>
      </c>
      <c r="C164" s="43">
        <v>50.08432</v>
      </c>
      <c r="D164" s="44">
        <v>100</v>
      </c>
      <c r="E164" s="44"/>
      <c r="F164" s="44">
        <f t="shared" si="6"/>
        <v>0</v>
      </c>
      <c r="G164" s="44">
        <f t="shared" si="7"/>
        <v>0</v>
      </c>
    </row>
    <row r="165" spans="1:7" ht="12.75">
      <c r="A165" s="41" t="s">
        <v>140</v>
      </c>
      <c r="B165" s="46" t="s">
        <v>785</v>
      </c>
      <c r="C165" s="43">
        <v>170.74200000000002</v>
      </c>
      <c r="D165" s="44">
        <v>100</v>
      </c>
      <c r="E165" s="44"/>
      <c r="F165" s="44">
        <f t="shared" si="6"/>
        <v>0</v>
      </c>
      <c r="G165" s="44">
        <f t="shared" si="7"/>
        <v>0</v>
      </c>
    </row>
    <row r="166" spans="1:7" ht="12.75">
      <c r="A166" s="41" t="s">
        <v>141</v>
      </c>
      <c r="B166" s="46" t="s">
        <v>785</v>
      </c>
      <c r="C166" s="43">
        <v>199.199</v>
      </c>
      <c r="D166" s="44">
        <v>100</v>
      </c>
      <c r="E166" s="44"/>
      <c r="F166" s="44">
        <f t="shared" si="6"/>
        <v>0</v>
      </c>
      <c r="G166" s="44">
        <f t="shared" si="7"/>
        <v>0</v>
      </c>
    </row>
    <row r="167" spans="1:7" ht="12.75">
      <c r="A167" s="41" t="s">
        <v>142</v>
      </c>
      <c r="B167" s="46" t="s">
        <v>785</v>
      </c>
      <c r="C167" s="43">
        <v>120.65768000000001</v>
      </c>
      <c r="D167" s="44">
        <v>100</v>
      </c>
      <c r="E167" s="44"/>
      <c r="F167" s="44">
        <f t="shared" si="6"/>
        <v>0</v>
      </c>
      <c r="G167" s="44">
        <f t="shared" si="7"/>
        <v>0</v>
      </c>
    </row>
    <row r="168" spans="1:7" ht="12.75">
      <c r="A168" s="41" t="s">
        <v>143</v>
      </c>
      <c r="B168" s="46" t="s">
        <v>786</v>
      </c>
      <c r="C168" s="43">
        <v>19.35076</v>
      </c>
      <c r="D168" s="44">
        <v>100</v>
      </c>
      <c r="E168" s="44"/>
      <c r="F168" s="44">
        <f t="shared" si="6"/>
        <v>0</v>
      </c>
      <c r="G168" s="44">
        <f t="shared" si="7"/>
        <v>0</v>
      </c>
    </row>
    <row r="169" spans="1:7" ht="12.75">
      <c r="A169" s="41" t="s">
        <v>144</v>
      </c>
      <c r="B169" s="46" t="s">
        <v>786</v>
      </c>
      <c r="C169" s="43">
        <v>142.285</v>
      </c>
      <c r="D169" s="44">
        <v>100</v>
      </c>
      <c r="E169" s="44"/>
      <c r="F169" s="44">
        <f t="shared" si="6"/>
        <v>0</v>
      </c>
      <c r="G169" s="44">
        <f t="shared" si="7"/>
        <v>0</v>
      </c>
    </row>
    <row r="170" spans="1:7" ht="12.75">
      <c r="A170" s="41" t="s">
        <v>145</v>
      </c>
      <c r="B170" s="46" t="s">
        <v>786</v>
      </c>
      <c r="C170" s="43">
        <v>102.4452</v>
      </c>
      <c r="D170" s="44">
        <v>100</v>
      </c>
      <c r="E170" s="44"/>
      <c r="F170" s="44">
        <f t="shared" si="6"/>
        <v>0</v>
      </c>
      <c r="G170" s="44">
        <f t="shared" si="7"/>
        <v>0</v>
      </c>
    </row>
    <row r="171" spans="1:7" ht="12.75">
      <c r="A171" s="41" t="s">
        <v>146</v>
      </c>
      <c r="B171" s="49" t="s">
        <v>841</v>
      </c>
      <c r="C171" s="43">
        <v>56.913999999999994</v>
      </c>
      <c r="D171" s="44">
        <v>100</v>
      </c>
      <c r="E171" s="44"/>
      <c r="F171" s="44">
        <f t="shared" si="6"/>
        <v>0</v>
      </c>
      <c r="G171" s="44">
        <f t="shared" si="7"/>
        <v>0</v>
      </c>
    </row>
    <row r="172" spans="1:7" ht="12.75">
      <c r="A172" s="41" t="s">
        <v>147</v>
      </c>
      <c r="B172" s="49" t="s">
        <v>841</v>
      </c>
      <c r="C172" s="43">
        <v>56.913999999999994</v>
      </c>
      <c r="D172" s="44">
        <v>100</v>
      </c>
      <c r="E172" s="44"/>
      <c r="F172" s="44">
        <f t="shared" si="6"/>
        <v>0</v>
      </c>
      <c r="G172" s="44">
        <f t="shared" si="7"/>
        <v>0</v>
      </c>
    </row>
    <row r="173" spans="1:7" ht="12.75">
      <c r="A173" s="41" t="s">
        <v>148</v>
      </c>
      <c r="B173" s="49" t="s">
        <v>841</v>
      </c>
      <c r="C173" s="43">
        <v>56.913999999999994</v>
      </c>
      <c r="D173" s="44">
        <v>100</v>
      </c>
      <c r="E173" s="44"/>
      <c r="F173" s="44">
        <f t="shared" si="6"/>
        <v>0</v>
      </c>
      <c r="G173" s="44">
        <f t="shared" si="7"/>
        <v>0</v>
      </c>
    </row>
    <row r="174" spans="1:7" ht="12.75">
      <c r="A174" s="41" t="s">
        <v>149</v>
      </c>
      <c r="B174" s="46" t="s">
        <v>741</v>
      </c>
      <c r="C174" s="43">
        <v>92.20067999999999</v>
      </c>
      <c r="D174" s="44">
        <v>100</v>
      </c>
      <c r="E174" s="44"/>
      <c r="F174" s="44">
        <f t="shared" si="6"/>
        <v>0</v>
      </c>
      <c r="G174" s="44">
        <f t="shared" si="7"/>
        <v>0</v>
      </c>
    </row>
    <row r="175" spans="1:7" ht="12.75">
      <c r="A175" s="41" t="s">
        <v>150</v>
      </c>
      <c r="B175" s="42" t="s">
        <v>742</v>
      </c>
      <c r="C175" s="43">
        <v>63.74368</v>
      </c>
      <c r="D175" s="44">
        <v>100</v>
      </c>
      <c r="E175" s="44"/>
      <c r="F175" s="44">
        <f t="shared" si="6"/>
        <v>0</v>
      </c>
      <c r="G175" s="44">
        <f t="shared" si="7"/>
        <v>0</v>
      </c>
    </row>
    <row r="176" spans="1:7" ht="12.75">
      <c r="A176" s="41" t="s">
        <v>151</v>
      </c>
      <c r="B176" s="42" t="s">
        <v>743</v>
      </c>
      <c r="C176" s="43">
        <v>50.08432</v>
      </c>
      <c r="D176" s="44">
        <v>100</v>
      </c>
      <c r="E176" s="44"/>
      <c r="F176" s="44">
        <f t="shared" si="6"/>
        <v>0</v>
      </c>
      <c r="G176" s="44">
        <f t="shared" si="7"/>
        <v>0</v>
      </c>
    </row>
    <row r="177" spans="1:7" ht="12.75">
      <c r="A177" s="41" t="s">
        <v>152</v>
      </c>
      <c r="B177" s="42" t="s">
        <v>743</v>
      </c>
      <c r="C177" s="43">
        <v>50.08432</v>
      </c>
      <c r="D177" s="44">
        <v>100</v>
      </c>
      <c r="E177" s="44"/>
      <c r="F177" s="44">
        <f t="shared" si="6"/>
        <v>0</v>
      </c>
      <c r="G177" s="44">
        <f t="shared" si="7"/>
        <v>0</v>
      </c>
    </row>
    <row r="178" spans="1:7" ht="12.75">
      <c r="A178" s="41" t="s">
        <v>153</v>
      </c>
      <c r="B178" s="42" t="s">
        <v>743</v>
      </c>
      <c r="C178" s="43">
        <v>50.08432</v>
      </c>
      <c r="D178" s="44">
        <v>100</v>
      </c>
      <c r="E178" s="44"/>
      <c r="F178" s="44">
        <f t="shared" si="6"/>
        <v>0</v>
      </c>
      <c r="G178" s="44">
        <f t="shared" si="7"/>
        <v>0</v>
      </c>
    </row>
    <row r="179" spans="1:7" ht="12.75">
      <c r="A179" s="41" t="s">
        <v>154</v>
      </c>
      <c r="B179" s="42" t="s">
        <v>743</v>
      </c>
      <c r="C179" s="43">
        <v>50.08432</v>
      </c>
      <c r="D179" s="44">
        <v>100</v>
      </c>
      <c r="E179" s="44"/>
      <c r="F179" s="44">
        <f t="shared" si="6"/>
        <v>0</v>
      </c>
      <c r="G179" s="44">
        <f t="shared" si="7"/>
        <v>0</v>
      </c>
    </row>
    <row r="180" spans="1:7" ht="12.75">
      <c r="A180" s="41" t="s">
        <v>155</v>
      </c>
      <c r="B180" s="42" t="s">
        <v>743</v>
      </c>
      <c r="C180" s="43">
        <v>50.08432</v>
      </c>
      <c r="D180" s="44">
        <v>100</v>
      </c>
      <c r="E180" s="44"/>
      <c r="F180" s="44">
        <f t="shared" si="6"/>
        <v>0</v>
      </c>
      <c r="G180" s="44">
        <f t="shared" si="7"/>
        <v>0</v>
      </c>
    </row>
    <row r="181" spans="1:7" ht="12.75">
      <c r="A181" s="41" t="s">
        <v>156</v>
      </c>
      <c r="B181" s="42" t="s">
        <v>743</v>
      </c>
      <c r="C181" s="43">
        <v>50.08432</v>
      </c>
      <c r="D181" s="44">
        <v>100</v>
      </c>
      <c r="E181" s="44"/>
      <c r="F181" s="44">
        <f t="shared" si="6"/>
        <v>0</v>
      </c>
      <c r="G181" s="44">
        <f t="shared" si="7"/>
        <v>0</v>
      </c>
    </row>
    <row r="182" spans="1:7" ht="12.75">
      <c r="A182" s="41" t="s">
        <v>157</v>
      </c>
      <c r="B182" s="46" t="s">
        <v>787</v>
      </c>
      <c r="C182" s="43">
        <v>78.54132</v>
      </c>
      <c r="D182" s="44">
        <v>100</v>
      </c>
      <c r="E182" s="44"/>
      <c r="F182" s="44">
        <f t="shared" si="6"/>
        <v>0</v>
      </c>
      <c r="G182" s="44">
        <f t="shared" si="7"/>
        <v>0</v>
      </c>
    </row>
    <row r="183" spans="1:7" ht="12.75">
      <c r="A183" s="41" t="s">
        <v>158</v>
      </c>
      <c r="B183" s="46" t="s">
        <v>787</v>
      </c>
      <c r="C183" s="43">
        <v>80.81788</v>
      </c>
      <c r="D183" s="44">
        <v>100</v>
      </c>
      <c r="E183" s="44"/>
      <c r="F183" s="44">
        <f t="shared" si="6"/>
        <v>0</v>
      </c>
      <c r="G183" s="44">
        <f t="shared" si="7"/>
        <v>0</v>
      </c>
    </row>
    <row r="184" spans="1:7" ht="12.75">
      <c r="A184" s="41" t="s">
        <v>159</v>
      </c>
      <c r="B184" s="46" t="s">
        <v>787</v>
      </c>
      <c r="C184" s="43">
        <v>45.5312</v>
      </c>
      <c r="D184" s="44">
        <v>100</v>
      </c>
      <c r="E184" s="44"/>
      <c r="F184" s="44">
        <f t="shared" si="6"/>
        <v>0</v>
      </c>
      <c r="G184" s="44">
        <f t="shared" si="7"/>
        <v>0</v>
      </c>
    </row>
    <row r="185" spans="1:7" ht="12.75">
      <c r="A185" s="52" t="s">
        <v>159</v>
      </c>
      <c r="B185" s="46" t="s">
        <v>787</v>
      </c>
      <c r="C185" s="43">
        <v>68.2968</v>
      </c>
      <c r="D185" s="44">
        <v>100</v>
      </c>
      <c r="E185" s="44"/>
      <c r="F185" s="44">
        <f t="shared" si="6"/>
        <v>0</v>
      </c>
      <c r="G185" s="44">
        <f t="shared" si="7"/>
        <v>0</v>
      </c>
    </row>
    <row r="186" spans="1:7" ht="12.75">
      <c r="A186" s="41" t="s">
        <v>160</v>
      </c>
      <c r="B186" s="46" t="s">
        <v>787</v>
      </c>
      <c r="C186" s="43">
        <v>48.94604</v>
      </c>
      <c r="D186" s="44">
        <v>100</v>
      </c>
      <c r="E186" s="44"/>
      <c r="F186" s="44">
        <f t="shared" si="6"/>
        <v>0</v>
      </c>
      <c r="G186" s="44">
        <f t="shared" si="7"/>
        <v>0</v>
      </c>
    </row>
    <row r="187" spans="1:7" ht="12.75">
      <c r="A187" s="41" t="s">
        <v>160</v>
      </c>
      <c r="B187" s="46" t="s">
        <v>787</v>
      </c>
      <c r="C187" s="43">
        <v>73.98819999999999</v>
      </c>
      <c r="D187" s="44">
        <v>100</v>
      </c>
      <c r="E187" s="44"/>
      <c r="F187" s="44">
        <f t="shared" si="6"/>
        <v>0</v>
      </c>
      <c r="G187" s="44">
        <f t="shared" si="7"/>
        <v>0</v>
      </c>
    </row>
    <row r="188" spans="1:7" ht="12.75">
      <c r="A188" s="41" t="s">
        <v>161</v>
      </c>
      <c r="B188" s="42" t="s">
        <v>842</v>
      </c>
      <c r="C188" s="43">
        <v>106.99832</v>
      </c>
      <c r="D188" s="44">
        <v>100</v>
      </c>
      <c r="E188" s="44"/>
      <c r="F188" s="44">
        <f t="shared" si="6"/>
        <v>0</v>
      </c>
      <c r="G188" s="44">
        <f t="shared" si="7"/>
        <v>0</v>
      </c>
    </row>
    <row r="189" spans="1:7" ht="12.75">
      <c r="A189" s="41" t="s">
        <v>162</v>
      </c>
      <c r="B189" s="42" t="s">
        <v>842</v>
      </c>
      <c r="C189" s="43">
        <v>106.99832</v>
      </c>
      <c r="D189" s="44">
        <v>100</v>
      </c>
      <c r="E189" s="44"/>
      <c r="F189" s="44">
        <f t="shared" si="6"/>
        <v>0</v>
      </c>
      <c r="G189" s="44">
        <f t="shared" si="7"/>
        <v>0</v>
      </c>
    </row>
    <row r="190" spans="1:7" ht="12.75">
      <c r="A190" s="41" t="s">
        <v>163</v>
      </c>
      <c r="B190" s="42" t="s">
        <v>843</v>
      </c>
      <c r="C190" s="43">
        <v>26.180440000000004</v>
      </c>
      <c r="D190" s="44">
        <v>100</v>
      </c>
      <c r="E190" s="44"/>
      <c r="F190" s="44">
        <f t="shared" si="6"/>
        <v>0</v>
      </c>
      <c r="G190" s="44">
        <f t="shared" si="7"/>
        <v>0</v>
      </c>
    </row>
    <row r="191" spans="1:7" ht="12.75">
      <c r="A191" s="41" t="s">
        <v>164</v>
      </c>
      <c r="B191" s="42" t="s">
        <v>843</v>
      </c>
      <c r="C191" s="43">
        <v>106.99832</v>
      </c>
      <c r="D191" s="44">
        <v>100</v>
      </c>
      <c r="E191" s="44"/>
      <c r="F191" s="44">
        <f aca="true" t="shared" si="8" ref="F191:F254">C191*E191</f>
        <v>0</v>
      </c>
      <c r="G191" s="44">
        <f aca="true" t="shared" si="9" ref="G191:G254">E191</f>
        <v>0</v>
      </c>
    </row>
    <row r="192" spans="1:7" ht="12.75">
      <c r="A192" s="41" t="s">
        <v>165</v>
      </c>
      <c r="B192" s="42" t="s">
        <v>843</v>
      </c>
      <c r="C192" s="43">
        <v>50.08432</v>
      </c>
      <c r="D192" s="44">
        <v>100</v>
      </c>
      <c r="E192" s="44"/>
      <c r="F192" s="44">
        <f t="shared" si="8"/>
        <v>0</v>
      </c>
      <c r="G192" s="44">
        <f t="shared" si="9"/>
        <v>0</v>
      </c>
    </row>
    <row r="193" spans="1:7" ht="12.75">
      <c r="A193" s="41" t="s">
        <v>166</v>
      </c>
      <c r="B193" s="42" t="s">
        <v>843</v>
      </c>
      <c r="C193" s="43">
        <v>43.25464</v>
      </c>
      <c r="D193" s="44">
        <v>100</v>
      </c>
      <c r="E193" s="44"/>
      <c r="F193" s="44">
        <f t="shared" si="8"/>
        <v>0</v>
      </c>
      <c r="G193" s="44">
        <f t="shared" si="9"/>
        <v>0</v>
      </c>
    </row>
    <row r="194" spans="1:7" ht="12.75">
      <c r="A194" s="41" t="s">
        <v>167</v>
      </c>
      <c r="B194" s="42" t="s">
        <v>844</v>
      </c>
      <c r="C194" s="43">
        <v>85.37100000000001</v>
      </c>
      <c r="D194" s="44">
        <v>100</v>
      </c>
      <c r="E194" s="44"/>
      <c r="F194" s="44">
        <f t="shared" si="8"/>
        <v>0</v>
      </c>
      <c r="G194" s="44">
        <f t="shared" si="9"/>
        <v>0</v>
      </c>
    </row>
    <row r="195" spans="1:7" ht="12.75">
      <c r="A195" s="41" t="s">
        <v>168</v>
      </c>
      <c r="B195" s="42" t="s">
        <v>844</v>
      </c>
      <c r="C195" s="43">
        <v>63.74368</v>
      </c>
      <c r="D195" s="44">
        <v>100</v>
      </c>
      <c r="E195" s="44"/>
      <c r="F195" s="44">
        <f t="shared" si="8"/>
        <v>0</v>
      </c>
      <c r="G195" s="44">
        <f t="shared" si="9"/>
        <v>0</v>
      </c>
    </row>
    <row r="196" spans="1:7" ht="12.75">
      <c r="A196" s="41" t="s">
        <v>169</v>
      </c>
      <c r="B196" s="42" t="s">
        <v>844</v>
      </c>
      <c r="C196" s="43">
        <v>63.74368</v>
      </c>
      <c r="D196" s="44">
        <v>100</v>
      </c>
      <c r="E196" s="44"/>
      <c r="F196" s="44">
        <f t="shared" si="8"/>
        <v>0</v>
      </c>
      <c r="G196" s="44">
        <f t="shared" si="9"/>
        <v>0</v>
      </c>
    </row>
    <row r="197" spans="1:7" ht="12.75">
      <c r="A197" s="41" t="s">
        <v>170</v>
      </c>
      <c r="B197" s="42" t="s">
        <v>845</v>
      </c>
      <c r="C197" s="43">
        <v>61.46712</v>
      </c>
      <c r="D197" s="44">
        <v>100</v>
      </c>
      <c r="E197" s="44"/>
      <c r="F197" s="44">
        <f t="shared" si="8"/>
        <v>0</v>
      </c>
      <c r="G197" s="44">
        <f t="shared" si="9"/>
        <v>0</v>
      </c>
    </row>
    <row r="198" spans="1:7" ht="12.75">
      <c r="A198" s="41" t="s">
        <v>171</v>
      </c>
      <c r="B198" s="42" t="s">
        <v>845</v>
      </c>
      <c r="C198" s="43">
        <v>63.74368</v>
      </c>
      <c r="D198" s="44">
        <v>100</v>
      </c>
      <c r="E198" s="44"/>
      <c r="F198" s="44">
        <f t="shared" si="8"/>
        <v>0</v>
      </c>
      <c r="G198" s="44">
        <f t="shared" si="9"/>
        <v>0</v>
      </c>
    </row>
    <row r="199" spans="1:7" ht="12.75">
      <c r="A199" s="41" t="s">
        <v>172</v>
      </c>
      <c r="B199" s="46" t="s">
        <v>788</v>
      </c>
      <c r="C199" s="43">
        <v>56.913999999999994</v>
      </c>
      <c r="D199" s="44">
        <v>100</v>
      </c>
      <c r="E199" s="44"/>
      <c r="F199" s="44">
        <f t="shared" si="8"/>
        <v>0</v>
      </c>
      <c r="G199" s="44">
        <f t="shared" si="9"/>
        <v>0</v>
      </c>
    </row>
    <row r="200" spans="1:7" ht="12.75">
      <c r="A200" s="41" t="s">
        <v>173</v>
      </c>
      <c r="B200" s="46" t="s">
        <v>788</v>
      </c>
      <c r="C200" s="43">
        <v>63.74368</v>
      </c>
      <c r="D200" s="44">
        <v>100</v>
      </c>
      <c r="E200" s="44"/>
      <c r="F200" s="44">
        <f t="shared" si="8"/>
        <v>0</v>
      </c>
      <c r="G200" s="44">
        <f t="shared" si="9"/>
        <v>0</v>
      </c>
    </row>
    <row r="201" spans="1:7" ht="12.75">
      <c r="A201" s="41" t="s">
        <v>174</v>
      </c>
      <c r="B201" s="46" t="s">
        <v>788</v>
      </c>
      <c r="C201" s="43">
        <v>63.74368</v>
      </c>
      <c r="D201" s="44">
        <v>100</v>
      </c>
      <c r="E201" s="44"/>
      <c r="F201" s="44">
        <f t="shared" si="8"/>
        <v>0</v>
      </c>
      <c r="G201" s="44">
        <f t="shared" si="9"/>
        <v>0</v>
      </c>
    </row>
    <row r="202" spans="1:7" ht="12.75">
      <c r="A202" s="41" t="s">
        <v>175</v>
      </c>
      <c r="B202" s="46" t="s">
        <v>788</v>
      </c>
      <c r="C202" s="43">
        <v>63.74368</v>
      </c>
      <c r="D202" s="44">
        <v>100</v>
      </c>
      <c r="E202" s="44"/>
      <c r="F202" s="44">
        <f t="shared" si="8"/>
        <v>0</v>
      </c>
      <c r="G202" s="44">
        <f t="shared" si="9"/>
        <v>0</v>
      </c>
    </row>
    <row r="203" spans="1:7" ht="12.75">
      <c r="A203" s="41" t="s">
        <v>176</v>
      </c>
      <c r="B203" s="46" t="s">
        <v>789</v>
      </c>
      <c r="C203" s="43">
        <v>63.74368</v>
      </c>
      <c r="D203" s="44">
        <v>100</v>
      </c>
      <c r="E203" s="44"/>
      <c r="F203" s="44">
        <f t="shared" si="8"/>
        <v>0</v>
      </c>
      <c r="G203" s="44">
        <f t="shared" si="9"/>
        <v>0</v>
      </c>
    </row>
    <row r="204" spans="1:7" ht="12.75">
      <c r="A204" s="41" t="s">
        <v>177</v>
      </c>
      <c r="B204" s="42" t="s">
        <v>744</v>
      </c>
      <c r="C204" s="43">
        <v>80.81788</v>
      </c>
      <c r="D204" s="44">
        <v>100</v>
      </c>
      <c r="E204" s="44"/>
      <c r="F204" s="44">
        <f t="shared" si="8"/>
        <v>0</v>
      </c>
      <c r="G204" s="44">
        <f t="shared" si="9"/>
        <v>0</v>
      </c>
    </row>
    <row r="205" spans="1:7" ht="12.75">
      <c r="A205" s="41" t="s">
        <v>178</v>
      </c>
      <c r="B205" s="42" t="s">
        <v>744</v>
      </c>
      <c r="C205" s="43">
        <v>80.81788</v>
      </c>
      <c r="D205" s="44">
        <v>100</v>
      </c>
      <c r="E205" s="44"/>
      <c r="F205" s="44">
        <f t="shared" si="8"/>
        <v>0</v>
      </c>
      <c r="G205" s="44">
        <f t="shared" si="9"/>
        <v>0</v>
      </c>
    </row>
    <row r="206" spans="1:7" ht="12.75">
      <c r="A206" s="41" t="s">
        <v>179</v>
      </c>
      <c r="B206" s="42" t="s">
        <v>790</v>
      </c>
      <c r="C206" s="43">
        <v>50.08432</v>
      </c>
      <c r="D206" s="44">
        <v>100</v>
      </c>
      <c r="E206" s="44"/>
      <c r="F206" s="44">
        <f t="shared" si="8"/>
        <v>0</v>
      </c>
      <c r="G206" s="44">
        <f t="shared" si="9"/>
        <v>0</v>
      </c>
    </row>
    <row r="207" spans="1:7" ht="12.75">
      <c r="A207" s="41" t="s">
        <v>180</v>
      </c>
      <c r="B207" s="42" t="s">
        <v>745</v>
      </c>
      <c r="C207" s="43">
        <v>56.913999999999994</v>
      </c>
      <c r="D207" s="44">
        <v>100</v>
      </c>
      <c r="E207" s="44"/>
      <c r="F207" s="44">
        <f t="shared" si="8"/>
        <v>0</v>
      </c>
      <c r="G207" s="44">
        <f t="shared" si="9"/>
        <v>0</v>
      </c>
    </row>
    <row r="208" spans="1:7" ht="12.75">
      <c r="A208" s="41" t="s">
        <v>181</v>
      </c>
      <c r="B208" s="42" t="s">
        <v>745</v>
      </c>
      <c r="C208" s="43">
        <v>63.74368</v>
      </c>
      <c r="D208" s="44">
        <v>100</v>
      </c>
      <c r="E208" s="44"/>
      <c r="F208" s="44">
        <f t="shared" si="8"/>
        <v>0</v>
      </c>
      <c r="G208" s="44">
        <f t="shared" si="9"/>
        <v>0</v>
      </c>
    </row>
    <row r="209" spans="1:7" ht="12.75">
      <c r="A209" s="41" t="s">
        <v>182</v>
      </c>
      <c r="B209" s="42" t="s">
        <v>745</v>
      </c>
      <c r="C209" s="43">
        <v>67.15852000000001</v>
      </c>
      <c r="D209" s="44">
        <v>100</v>
      </c>
      <c r="E209" s="44"/>
      <c r="F209" s="44">
        <f t="shared" si="8"/>
        <v>0</v>
      </c>
      <c r="G209" s="44">
        <f t="shared" si="9"/>
        <v>0</v>
      </c>
    </row>
    <row r="210" spans="1:7" ht="12.75">
      <c r="A210" s="41" t="s">
        <v>760</v>
      </c>
      <c r="B210" s="42" t="s">
        <v>745</v>
      </c>
      <c r="C210" s="43">
        <v>63.74368</v>
      </c>
      <c r="D210" s="44">
        <v>100</v>
      </c>
      <c r="E210" s="44"/>
      <c r="F210" s="44">
        <f t="shared" si="8"/>
        <v>0</v>
      </c>
      <c r="G210" s="44">
        <f t="shared" si="9"/>
        <v>0</v>
      </c>
    </row>
    <row r="211" spans="1:7" ht="12.75">
      <c r="A211" s="41" t="s">
        <v>183</v>
      </c>
      <c r="B211" s="46" t="s">
        <v>791</v>
      </c>
      <c r="C211" s="43">
        <v>56.913999999999994</v>
      </c>
      <c r="D211" s="44">
        <v>100</v>
      </c>
      <c r="E211" s="44"/>
      <c r="F211" s="44">
        <f t="shared" si="8"/>
        <v>0</v>
      </c>
      <c r="G211" s="44">
        <f t="shared" si="9"/>
        <v>0</v>
      </c>
    </row>
    <row r="212" spans="1:7" ht="12.75">
      <c r="A212" s="41" t="s">
        <v>184</v>
      </c>
      <c r="B212" s="46" t="s">
        <v>791</v>
      </c>
      <c r="C212" s="43">
        <v>85.37100000000001</v>
      </c>
      <c r="D212" s="44">
        <v>100</v>
      </c>
      <c r="E212" s="44"/>
      <c r="F212" s="44">
        <f t="shared" si="8"/>
        <v>0</v>
      </c>
      <c r="G212" s="44">
        <f t="shared" si="9"/>
        <v>0</v>
      </c>
    </row>
    <row r="213" spans="1:7" ht="12.75">
      <c r="A213" s="41" t="s">
        <v>185</v>
      </c>
      <c r="B213" s="46" t="s">
        <v>791</v>
      </c>
      <c r="C213" s="43">
        <v>85.37100000000001</v>
      </c>
      <c r="D213" s="44">
        <v>100</v>
      </c>
      <c r="E213" s="44"/>
      <c r="F213" s="44">
        <f t="shared" si="8"/>
        <v>0</v>
      </c>
      <c r="G213" s="44">
        <f t="shared" si="9"/>
        <v>0</v>
      </c>
    </row>
    <row r="214" spans="1:7" ht="12.75">
      <c r="A214" s="41" t="s">
        <v>186</v>
      </c>
      <c r="B214" s="46" t="s">
        <v>791</v>
      </c>
      <c r="C214" s="43">
        <v>177.57168000000001</v>
      </c>
      <c r="D214" s="44">
        <v>100</v>
      </c>
      <c r="E214" s="44"/>
      <c r="F214" s="44">
        <f t="shared" si="8"/>
        <v>0</v>
      </c>
      <c r="G214" s="44">
        <f t="shared" si="9"/>
        <v>0</v>
      </c>
    </row>
    <row r="215" spans="1:7" ht="12.75">
      <c r="A215" s="41" t="s">
        <v>187</v>
      </c>
      <c r="B215" s="46" t="s">
        <v>791</v>
      </c>
      <c r="C215" s="43">
        <v>51.2226</v>
      </c>
      <c r="D215" s="44">
        <v>100</v>
      </c>
      <c r="E215" s="44"/>
      <c r="F215" s="44">
        <f t="shared" si="8"/>
        <v>0</v>
      </c>
      <c r="G215" s="44">
        <f t="shared" si="9"/>
        <v>0</v>
      </c>
    </row>
    <row r="216" spans="1:7" ht="12.75">
      <c r="A216" s="41" t="s">
        <v>188</v>
      </c>
      <c r="B216" s="46" t="s">
        <v>791</v>
      </c>
      <c r="C216" s="43">
        <v>51.2226</v>
      </c>
      <c r="D216" s="44">
        <v>100</v>
      </c>
      <c r="E216" s="44"/>
      <c r="F216" s="44">
        <f t="shared" si="8"/>
        <v>0</v>
      </c>
      <c r="G216" s="44">
        <f t="shared" si="9"/>
        <v>0</v>
      </c>
    </row>
    <row r="217" spans="1:7" ht="12.75">
      <c r="A217" s="41" t="s">
        <v>189</v>
      </c>
      <c r="B217" s="46" t="s">
        <v>791</v>
      </c>
      <c r="C217" s="43">
        <v>51.2226</v>
      </c>
      <c r="D217" s="44">
        <v>100</v>
      </c>
      <c r="E217" s="44"/>
      <c r="F217" s="44">
        <f t="shared" si="8"/>
        <v>0</v>
      </c>
      <c r="G217" s="44">
        <f t="shared" si="9"/>
        <v>0</v>
      </c>
    </row>
    <row r="218" spans="1:7" ht="12.75">
      <c r="A218" s="41" t="s">
        <v>190</v>
      </c>
      <c r="B218" s="46" t="s">
        <v>791</v>
      </c>
      <c r="C218" s="43">
        <v>39.8398</v>
      </c>
      <c r="D218" s="44">
        <v>100</v>
      </c>
      <c r="E218" s="44"/>
      <c r="F218" s="44">
        <f t="shared" si="8"/>
        <v>0</v>
      </c>
      <c r="G218" s="44">
        <f t="shared" si="9"/>
        <v>0</v>
      </c>
    </row>
    <row r="219" spans="1:7" ht="12.75">
      <c r="A219" s="41" t="s">
        <v>191</v>
      </c>
      <c r="B219" s="46" t="s">
        <v>791</v>
      </c>
      <c r="C219" s="43">
        <v>39.8398</v>
      </c>
      <c r="D219" s="44">
        <v>100</v>
      </c>
      <c r="E219" s="44"/>
      <c r="F219" s="44">
        <f t="shared" si="8"/>
        <v>0</v>
      </c>
      <c r="G219" s="44">
        <f t="shared" si="9"/>
        <v>0</v>
      </c>
    </row>
    <row r="220" spans="1:7" ht="12.75">
      <c r="A220" s="41" t="s">
        <v>761</v>
      </c>
      <c r="B220" s="46" t="s">
        <v>791</v>
      </c>
      <c r="C220" s="43">
        <v>39.8398</v>
      </c>
      <c r="D220" s="44">
        <v>100</v>
      </c>
      <c r="E220" s="44"/>
      <c r="F220" s="44">
        <f t="shared" si="8"/>
        <v>0</v>
      </c>
      <c r="G220" s="44">
        <f t="shared" si="9"/>
        <v>0</v>
      </c>
    </row>
    <row r="221" spans="1:7" ht="12.75">
      <c r="A221" s="41" t="s">
        <v>192</v>
      </c>
      <c r="B221" s="46" t="s">
        <v>791</v>
      </c>
      <c r="C221" s="43">
        <v>73.98819999999999</v>
      </c>
      <c r="D221" s="44">
        <v>100</v>
      </c>
      <c r="E221" s="44"/>
      <c r="F221" s="44">
        <f t="shared" si="8"/>
        <v>0</v>
      </c>
      <c r="G221" s="44">
        <f t="shared" si="9"/>
        <v>0</v>
      </c>
    </row>
    <row r="222" spans="1:7" ht="12.75">
      <c r="A222" s="41" t="s">
        <v>193</v>
      </c>
      <c r="B222" s="46" t="s">
        <v>791</v>
      </c>
      <c r="C222" s="43">
        <v>56.913999999999994</v>
      </c>
      <c r="D222" s="44">
        <v>100</v>
      </c>
      <c r="E222" s="44"/>
      <c r="F222" s="44">
        <f t="shared" si="8"/>
        <v>0</v>
      </c>
      <c r="G222" s="44">
        <f t="shared" si="9"/>
        <v>0</v>
      </c>
    </row>
    <row r="223" spans="1:7" ht="12.75">
      <c r="A223" s="41" t="s">
        <v>194</v>
      </c>
      <c r="B223" s="46" t="s">
        <v>791</v>
      </c>
      <c r="C223" s="43">
        <v>56.913999999999994</v>
      </c>
      <c r="D223" s="44">
        <v>100</v>
      </c>
      <c r="E223" s="44"/>
      <c r="F223" s="44">
        <f t="shared" si="8"/>
        <v>0</v>
      </c>
      <c r="G223" s="44">
        <f t="shared" si="9"/>
        <v>0</v>
      </c>
    </row>
    <row r="224" spans="1:7" ht="12.75">
      <c r="A224" s="41" t="s">
        <v>195</v>
      </c>
      <c r="B224" s="46" t="s">
        <v>791</v>
      </c>
      <c r="C224" s="43">
        <v>56.913999999999994</v>
      </c>
      <c r="D224" s="44">
        <v>100</v>
      </c>
      <c r="E224" s="44"/>
      <c r="F224" s="44">
        <f t="shared" si="8"/>
        <v>0</v>
      </c>
      <c r="G224" s="44">
        <f t="shared" si="9"/>
        <v>0</v>
      </c>
    </row>
    <row r="225" spans="1:7" ht="12.75">
      <c r="A225" s="41" t="s">
        <v>196</v>
      </c>
      <c r="B225" s="46" t="s">
        <v>791</v>
      </c>
      <c r="C225" s="43">
        <v>63.74368</v>
      </c>
      <c r="D225" s="44">
        <v>100</v>
      </c>
      <c r="E225" s="44"/>
      <c r="F225" s="44">
        <f t="shared" si="8"/>
        <v>0</v>
      </c>
      <c r="G225" s="44">
        <f t="shared" si="9"/>
        <v>0</v>
      </c>
    </row>
    <row r="226" spans="1:7" ht="12.75">
      <c r="A226" s="41" t="s">
        <v>197</v>
      </c>
      <c r="B226" s="46" t="s">
        <v>791</v>
      </c>
      <c r="C226" s="43">
        <v>56.913999999999994</v>
      </c>
      <c r="D226" s="44">
        <v>100</v>
      </c>
      <c r="E226" s="44"/>
      <c r="F226" s="44">
        <f t="shared" si="8"/>
        <v>0</v>
      </c>
      <c r="G226" s="44">
        <f t="shared" si="9"/>
        <v>0</v>
      </c>
    </row>
    <row r="227" spans="1:7" ht="12.75">
      <c r="A227" s="41" t="s">
        <v>198</v>
      </c>
      <c r="B227" s="46" t="s">
        <v>791</v>
      </c>
      <c r="C227" s="43">
        <v>51.2226</v>
      </c>
      <c r="D227" s="44">
        <v>100</v>
      </c>
      <c r="E227" s="44"/>
      <c r="F227" s="44">
        <f t="shared" si="8"/>
        <v>0</v>
      </c>
      <c r="G227" s="44">
        <f t="shared" si="9"/>
        <v>0</v>
      </c>
    </row>
    <row r="228" spans="1:7" ht="12.75">
      <c r="A228" s="41" t="s">
        <v>199</v>
      </c>
      <c r="B228" s="46" t="s">
        <v>791</v>
      </c>
      <c r="C228" s="43">
        <v>206.02868</v>
      </c>
      <c r="D228" s="44">
        <v>100</v>
      </c>
      <c r="E228" s="44"/>
      <c r="F228" s="44">
        <f t="shared" si="8"/>
        <v>0</v>
      </c>
      <c r="G228" s="44">
        <f t="shared" si="9"/>
        <v>0</v>
      </c>
    </row>
    <row r="229" spans="1:7" ht="12.75">
      <c r="A229" s="41" t="s">
        <v>200</v>
      </c>
      <c r="B229" s="46" t="s">
        <v>791</v>
      </c>
      <c r="C229" s="43">
        <v>51.2226</v>
      </c>
      <c r="D229" s="44">
        <v>100</v>
      </c>
      <c r="E229" s="44"/>
      <c r="F229" s="44">
        <f t="shared" si="8"/>
        <v>0</v>
      </c>
      <c r="G229" s="44">
        <f t="shared" si="9"/>
        <v>0</v>
      </c>
    </row>
    <row r="230" spans="1:7" ht="12.75">
      <c r="A230" s="41" t="s">
        <v>201</v>
      </c>
      <c r="B230" s="46" t="s">
        <v>791</v>
      </c>
      <c r="C230" s="43">
        <v>56.913999999999994</v>
      </c>
      <c r="D230" s="44">
        <v>100</v>
      </c>
      <c r="E230" s="44"/>
      <c r="F230" s="44">
        <f t="shared" si="8"/>
        <v>0</v>
      </c>
      <c r="G230" s="44">
        <f t="shared" si="9"/>
        <v>0</v>
      </c>
    </row>
    <row r="231" spans="1:7" ht="12.75">
      <c r="A231" s="41" t="s">
        <v>202</v>
      </c>
      <c r="B231" s="46" t="s">
        <v>791</v>
      </c>
      <c r="C231" s="43">
        <v>63.74368</v>
      </c>
      <c r="D231" s="44">
        <v>100</v>
      </c>
      <c r="E231" s="44"/>
      <c r="F231" s="44">
        <f t="shared" si="8"/>
        <v>0</v>
      </c>
      <c r="G231" s="44">
        <f t="shared" si="9"/>
        <v>0</v>
      </c>
    </row>
    <row r="232" spans="1:7" ht="12.75">
      <c r="A232" s="41" t="s">
        <v>203</v>
      </c>
      <c r="B232" s="46" t="s">
        <v>791</v>
      </c>
      <c r="C232" s="43">
        <v>56.913999999999994</v>
      </c>
      <c r="D232" s="44">
        <v>100</v>
      </c>
      <c r="E232" s="44"/>
      <c r="F232" s="44">
        <f t="shared" si="8"/>
        <v>0</v>
      </c>
      <c r="G232" s="44">
        <f t="shared" si="9"/>
        <v>0</v>
      </c>
    </row>
    <row r="233" spans="1:7" ht="12.75">
      <c r="A233" s="41" t="s">
        <v>204</v>
      </c>
      <c r="B233" s="46" t="s">
        <v>791</v>
      </c>
      <c r="C233" s="43">
        <v>50.08432</v>
      </c>
      <c r="D233" s="44">
        <v>100</v>
      </c>
      <c r="E233" s="44"/>
      <c r="F233" s="44">
        <f t="shared" si="8"/>
        <v>0</v>
      </c>
      <c r="G233" s="44">
        <f t="shared" si="9"/>
        <v>0</v>
      </c>
    </row>
    <row r="234" spans="1:7" ht="12.75">
      <c r="A234" s="41" t="s">
        <v>205</v>
      </c>
      <c r="B234" s="46" t="s">
        <v>791</v>
      </c>
      <c r="C234" s="43">
        <v>39.8398</v>
      </c>
      <c r="D234" s="44">
        <v>100</v>
      </c>
      <c r="E234" s="44"/>
      <c r="F234" s="44">
        <f t="shared" si="8"/>
        <v>0</v>
      </c>
      <c r="G234" s="44">
        <f t="shared" si="9"/>
        <v>0</v>
      </c>
    </row>
    <row r="235" spans="1:7" ht="12.75">
      <c r="A235" s="41" t="s">
        <v>206</v>
      </c>
      <c r="B235" s="46" t="s">
        <v>791</v>
      </c>
      <c r="C235" s="43">
        <v>80.81788</v>
      </c>
      <c r="D235" s="44">
        <v>100</v>
      </c>
      <c r="E235" s="44"/>
      <c r="F235" s="44">
        <f t="shared" si="8"/>
        <v>0</v>
      </c>
      <c r="G235" s="44">
        <f t="shared" si="9"/>
        <v>0</v>
      </c>
    </row>
    <row r="236" spans="1:7" ht="12.75">
      <c r="A236" s="41" t="s">
        <v>207</v>
      </c>
      <c r="B236" s="46" t="s">
        <v>791</v>
      </c>
      <c r="C236" s="43">
        <v>50.08432</v>
      </c>
      <c r="D236" s="44">
        <v>100</v>
      </c>
      <c r="E236" s="44"/>
      <c r="F236" s="44">
        <f t="shared" si="8"/>
        <v>0</v>
      </c>
      <c r="G236" s="44">
        <f t="shared" si="9"/>
        <v>0</v>
      </c>
    </row>
    <row r="237" spans="1:7" ht="12.75">
      <c r="A237" s="41" t="s">
        <v>208</v>
      </c>
      <c r="B237" s="46" t="s">
        <v>791</v>
      </c>
      <c r="C237" s="43">
        <v>102.4452</v>
      </c>
      <c r="D237" s="44">
        <v>100</v>
      </c>
      <c r="E237" s="44"/>
      <c r="F237" s="44">
        <f t="shared" si="8"/>
        <v>0</v>
      </c>
      <c r="G237" s="44">
        <f t="shared" si="9"/>
        <v>0</v>
      </c>
    </row>
    <row r="238" spans="1:7" ht="12.75">
      <c r="A238" s="41" t="s">
        <v>209</v>
      </c>
      <c r="B238" s="46" t="s">
        <v>791</v>
      </c>
      <c r="C238" s="43">
        <v>96.75380000000001</v>
      </c>
      <c r="D238" s="44">
        <v>100</v>
      </c>
      <c r="E238" s="44"/>
      <c r="F238" s="44">
        <f t="shared" si="8"/>
        <v>0</v>
      </c>
      <c r="G238" s="44">
        <f t="shared" si="9"/>
        <v>0</v>
      </c>
    </row>
    <row r="239" spans="1:7" ht="12.75">
      <c r="A239" s="41" t="s">
        <v>210</v>
      </c>
      <c r="B239" s="46" t="s">
        <v>791</v>
      </c>
      <c r="C239" s="43">
        <v>96.75380000000001</v>
      </c>
      <c r="D239" s="44">
        <v>100</v>
      </c>
      <c r="E239" s="44"/>
      <c r="F239" s="44">
        <f t="shared" si="8"/>
        <v>0</v>
      </c>
      <c r="G239" s="44">
        <f t="shared" si="9"/>
        <v>0</v>
      </c>
    </row>
    <row r="240" spans="1:7" ht="12.75">
      <c r="A240" s="41" t="s">
        <v>762</v>
      </c>
      <c r="B240" s="46" t="s">
        <v>791</v>
      </c>
      <c r="C240" s="43">
        <v>199.199</v>
      </c>
      <c r="D240" s="44">
        <v>100</v>
      </c>
      <c r="E240" s="44"/>
      <c r="F240" s="44">
        <f t="shared" si="8"/>
        <v>0</v>
      </c>
      <c r="G240" s="44">
        <f t="shared" si="9"/>
        <v>0</v>
      </c>
    </row>
    <row r="241" spans="1:7" ht="12.75">
      <c r="A241" s="41" t="s">
        <v>211</v>
      </c>
      <c r="B241" s="46" t="s">
        <v>791</v>
      </c>
      <c r="C241" s="43">
        <v>37.56323999999999</v>
      </c>
      <c r="D241" s="44">
        <v>100</v>
      </c>
      <c r="E241" s="44"/>
      <c r="F241" s="44">
        <f t="shared" si="8"/>
        <v>0</v>
      </c>
      <c r="G241" s="44">
        <f t="shared" si="9"/>
        <v>0</v>
      </c>
    </row>
    <row r="242" spans="1:7" ht="12.75">
      <c r="A242" s="41" t="s">
        <v>212</v>
      </c>
      <c r="B242" s="46" t="s">
        <v>791</v>
      </c>
      <c r="C242" s="43">
        <v>43.25464</v>
      </c>
      <c r="D242" s="44">
        <v>100</v>
      </c>
      <c r="E242" s="44"/>
      <c r="F242" s="44">
        <f t="shared" si="8"/>
        <v>0</v>
      </c>
      <c r="G242" s="44">
        <f t="shared" si="9"/>
        <v>0</v>
      </c>
    </row>
    <row r="243" spans="1:7" ht="12.75">
      <c r="A243" s="41" t="s">
        <v>213</v>
      </c>
      <c r="B243" s="46" t="s">
        <v>791</v>
      </c>
      <c r="C243" s="43">
        <v>63.74368</v>
      </c>
      <c r="D243" s="44">
        <v>100</v>
      </c>
      <c r="E243" s="44"/>
      <c r="F243" s="44">
        <f t="shared" si="8"/>
        <v>0</v>
      </c>
      <c r="G243" s="44">
        <f t="shared" si="9"/>
        <v>0</v>
      </c>
    </row>
    <row r="244" spans="1:7" ht="12.75">
      <c r="A244" s="41" t="s">
        <v>214</v>
      </c>
      <c r="B244" s="46" t="s">
        <v>791</v>
      </c>
      <c r="C244" s="43">
        <v>63.74368</v>
      </c>
      <c r="D244" s="44">
        <v>100</v>
      </c>
      <c r="E244" s="44"/>
      <c r="F244" s="44">
        <f t="shared" si="8"/>
        <v>0</v>
      </c>
      <c r="G244" s="44">
        <f t="shared" si="9"/>
        <v>0</v>
      </c>
    </row>
    <row r="245" spans="1:7" ht="12.75">
      <c r="A245" s="41" t="s">
        <v>215</v>
      </c>
      <c r="B245" s="46" t="s">
        <v>791</v>
      </c>
      <c r="C245" s="43">
        <v>85.37100000000001</v>
      </c>
      <c r="D245" s="44">
        <v>100</v>
      </c>
      <c r="E245" s="44"/>
      <c r="F245" s="44">
        <f t="shared" si="8"/>
        <v>0</v>
      </c>
      <c r="G245" s="44">
        <f t="shared" si="9"/>
        <v>0</v>
      </c>
    </row>
    <row r="246" spans="1:7" ht="12.75">
      <c r="A246" s="41" t="s">
        <v>216</v>
      </c>
      <c r="B246" s="46" t="s">
        <v>791</v>
      </c>
      <c r="C246" s="43">
        <v>56.913999999999994</v>
      </c>
      <c r="D246" s="44">
        <v>100</v>
      </c>
      <c r="E246" s="44"/>
      <c r="F246" s="44">
        <f t="shared" si="8"/>
        <v>0</v>
      </c>
      <c r="G246" s="44">
        <f t="shared" si="9"/>
        <v>0</v>
      </c>
    </row>
    <row r="247" spans="1:7" ht="12.75">
      <c r="A247" s="41" t="s">
        <v>217</v>
      </c>
      <c r="B247" s="46" t="s">
        <v>791</v>
      </c>
      <c r="C247" s="43">
        <v>63.74368</v>
      </c>
      <c r="D247" s="44">
        <v>100</v>
      </c>
      <c r="E247" s="44"/>
      <c r="F247" s="44">
        <f t="shared" si="8"/>
        <v>0</v>
      </c>
      <c r="G247" s="44">
        <f t="shared" si="9"/>
        <v>0</v>
      </c>
    </row>
    <row r="248" spans="1:7" ht="12.75">
      <c r="A248" s="41" t="s">
        <v>218</v>
      </c>
      <c r="B248" s="46" t="s">
        <v>791</v>
      </c>
      <c r="C248" s="43">
        <v>56.913999999999994</v>
      </c>
      <c r="D248" s="44">
        <v>100</v>
      </c>
      <c r="E248" s="44"/>
      <c r="F248" s="44">
        <f t="shared" si="8"/>
        <v>0</v>
      </c>
      <c r="G248" s="44">
        <f t="shared" si="9"/>
        <v>0</v>
      </c>
    </row>
    <row r="249" spans="1:7" ht="12.75">
      <c r="A249" s="41" t="s">
        <v>219</v>
      </c>
      <c r="B249" s="46" t="s">
        <v>791</v>
      </c>
      <c r="C249" s="43">
        <v>71.71164</v>
      </c>
      <c r="D249" s="44">
        <v>100</v>
      </c>
      <c r="E249" s="44"/>
      <c r="F249" s="44">
        <f t="shared" si="8"/>
        <v>0</v>
      </c>
      <c r="G249" s="44">
        <f t="shared" si="9"/>
        <v>0</v>
      </c>
    </row>
    <row r="250" spans="1:7" ht="12.75">
      <c r="A250" s="41" t="s">
        <v>220</v>
      </c>
      <c r="B250" s="46" t="s">
        <v>791</v>
      </c>
      <c r="C250" s="43">
        <v>71.71164</v>
      </c>
      <c r="D250" s="44">
        <v>100</v>
      </c>
      <c r="E250" s="44"/>
      <c r="F250" s="44">
        <f t="shared" si="8"/>
        <v>0</v>
      </c>
      <c r="G250" s="44">
        <f t="shared" si="9"/>
        <v>0</v>
      </c>
    </row>
    <row r="251" spans="1:7" ht="12.75">
      <c r="A251" s="41" t="s">
        <v>221</v>
      </c>
      <c r="B251" s="46" t="s">
        <v>791</v>
      </c>
      <c r="C251" s="43">
        <v>71.71164</v>
      </c>
      <c r="D251" s="44">
        <v>100</v>
      </c>
      <c r="E251" s="44"/>
      <c r="F251" s="44">
        <f t="shared" si="8"/>
        <v>0</v>
      </c>
      <c r="G251" s="44">
        <f t="shared" si="9"/>
        <v>0</v>
      </c>
    </row>
    <row r="252" spans="1:7" ht="12.75">
      <c r="A252" s="41" t="s">
        <v>222</v>
      </c>
      <c r="B252" s="46" t="s">
        <v>791</v>
      </c>
      <c r="C252" s="43">
        <v>63.74368</v>
      </c>
      <c r="D252" s="44">
        <v>100</v>
      </c>
      <c r="E252" s="44"/>
      <c r="F252" s="44">
        <f t="shared" si="8"/>
        <v>0</v>
      </c>
      <c r="G252" s="44">
        <f t="shared" si="9"/>
        <v>0</v>
      </c>
    </row>
    <row r="253" spans="1:7" ht="12.75">
      <c r="A253" s="41" t="s">
        <v>223</v>
      </c>
      <c r="B253" s="46" t="s">
        <v>791</v>
      </c>
      <c r="C253" s="43">
        <v>63.74368</v>
      </c>
      <c r="D253" s="44">
        <v>100</v>
      </c>
      <c r="E253" s="44"/>
      <c r="F253" s="44">
        <f t="shared" si="8"/>
        <v>0</v>
      </c>
      <c r="G253" s="44">
        <f t="shared" si="9"/>
        <v>0</v>
      </c>
    </row>
    <row r="254" spans="1:7" ht="12.75">
      <c r="A254" s="41" t="s">
        <v>224</v>
      </c>
      <c r="B254" s="46" t="s">
        <v>791</v>
      </c>
      <c r="C254" s="43">
        <v>63.74368</v>
      </c>
      <c r="D254" s="44">
        <v>100</v>
      </c>
      <c r="E254" s="44"/>
      <c r="F254" s="44">
        <f t="shared" si="8"/>
        <v>0</v>
      </c>
      <c r="G254" s="44">
        <f t="shared" si="9"/>
        <v>0</v>
      </c>
    </row>
    <row r="255" spans="1:7" ht="12.75">
      <c r="A255" s="41" t="s">
        <v>225</v>
      </c>
      <c r="B255" s="46" t="s">
        <v>791</v>
      </c>
      <c r="C255" s="43">
        <v>120.65768000000001</v>
      </c>
      <c r="D255" s="44">
        <v>100</v>
      </c>
      <c r="E255" s="44"/>
      <c r="F255" s="44">
        <f aca="true" t="shared" si="10" ref="F255:F318">C255*E255</f>
        <v>0</v>
      </c>
      <c r="G255" s="44">
        <f aca="true" t="shared" si="11" ref="G255:G318">E255</f>
        <v>0</v>
      </c>
    </row>
    <row r="256" spans="1:7" ht="12.75">
      <c r="A256" s="41" t="s">
        <v>226</v>
      </c>
      <c r="B256" s="46" t="s">
        <v>791</v>
      </c>
      <c r="C256" s="43">
        <v>50.08432</v>
      </c>
      <c r="D256" s="44">
        <v>100</v>
      </c>
      <c r="E256" s="44"/>
      <c r="F256" s="44">
        <f t="shared" si="10"/>
        <v>0</v>
      </c>
      <c r="G256" s="44">
        <f t="shared" si="11"/>
        <v>0</v>
      </c>
    </row>
    <row r="257" spans="1:7" ht="12.75">
      <c r="A257" s="41" t="s">
        <v>227</v>
      </c>
      <c r="B257" s="46" t="s">
        <v>791</v>
      </c>
      <c r="C257" s="43">
        <v>63.74368</v>
      </c>
      <c r="D257" s="44">
        <v>100</v>
      </c>
      <c r="E257" s="44"/>
      <c r="F257" s="44">
        <f t="shared" si="10"/>
        <v>0</v>
      </c>
      <c r="G257" s="44">
        <f t="shared" si="11"/>
        <v>0</v>
      </c>
    </row>
    <row r="258" spans="1:7" ht="12.75">
      <c r="A258" s="41" t="s">
        <v>228</v>
      </c>
      <c r="B258" s="46" t="s">
        <v>791</v>
      </c>
      <c r="C258" s="43">
        <v>63.74368</v>
      </c>
      <c r="D258" s="44">
        <v>100</v>
      </c>
      <c r="E258" s="44"/>
      <c r="F258" s="44">
        <f t="shared" si="10"/>
        <v>0</v>
      </c>
      <c r="G258" s="44">
        <f t="shared" si="11"/>
        <v>0</v>
      </c>
    </row>
    <row r="259" spans="1:7" ht="12.75">
      <c r="A259" s="41" t="s">
        <v>229</v>
      </c>
      <c r="B259" s="46" t="s">
        <v>791</v>
      </c>
      <c r="C259" s="43">
        <v>85.37100000000001</v>
      </c>
      <c r="D259" s="44">
        <v>100</v>
      </c>
      <c r="E259" s="44"/>
      <c r="F259" s="44">
        <f t="shared" si="10"/>
        <v>0</v>
      </c>
      <c r="G259" s="44">
        <f t="shared" si="11"/>
        <v>0</v>
      </c>
    </row>
    <row r="260" spans="1:7" ht="12.75">
      <c r="A260" s="41" t="s">
        <v>230</v>
      </c>
      <c r="B260" s="42" t="s">
        <v>746</v>
      </c>
      <c r="C260" s="43">
        <v>50.08432</v>
      </c>
      <c r="D260" s="44">
        <v>100</v>
      </c>
      <c r="E260" s="44"/>
      <c r="F260" s="44">
        <f t="shared" si="10"/>
        <v>0</v>
      </c>
      <c r="G260" s="44">
        <f t="shared" si="11"/>
        <v>0</v>
      </c>
    </row>
    <row r="261" spans="1:7" ht="12.75">
      <c r="A261" s="41" t="s">
        <v>231</v>
      </c>
      <c r="B261" s="42" t="s">
        <v>746</v>
      </c>
      <c r="C261" s="43">
        <v>56.913999999999994</v>
      </c>
      <c r="D261" s="44">
        <v>100</v>
      </c>
      <c r="E261" s="44"/>
      <c r="F261" s="44">
        <f t="shared" si="10"/>
        <v>0</v>
      </c>
      <c r="G261" s="44">
        <f t="shared" si="11"/>
        <v>0</v>
      </c>
    </row>
    <row r="262" spans="1:7" ht="12.75">
      <c r="A262" s="41" t="s">
        <v>232</v>
      </c>
      <c r="B262" s="46" t="s">
        <v>792</v>
      </c>
      <c r="C262" s="43">
        <v>71.71164</v>
      </c>
      <c r="D262" s="44">
        <v>100</v>
      </c>
      <c r="E262" s="44"/>
      <c r="F262" s="44">
        <f t="shared" si="10"/>
        <v>0</v>
      </c>
      <c r="G262" s="44">
        <f t="shared" si="11"/>
        <v>0</v>
      </c>
    </row>
    <row r="263" spans="1:7" ht="12.75">
      <c r="A263" s="41" t="s">
        <v>233</v>
      </c>
      <c r="B263" s="50" t="s">
        <v>846</v>
      </c>
      <c r="C263" s="43">
        <v>56.913999999999994</v>
      </c>
      <c r="D263" s="44">
        <v>100</v>
      </c>
      <c r="E263" s="44"/>
      <c r="F263" s="44">
        <f t="shared" si="10"/>
        <v>0</v>
      </c>
      <c r="G263" s="44">
        <f t="shared" si="11"/>
        <v>0</v>
      </c>
    </row>
    <row r="264" spans="1:7" ht="12.75">
      <c r="A264" s="48" t="s">
        <v>234</v>
      </c>
      <c r="B264" s="50" t="s">
        <v>846</v>
      </c>
      <c r="C264" s="43">
        <v>56.913999999999994</v>
      </c>
      <c r="D264" s="44">
        <v>100</v>
      </c>
      <c r="E264" s="44"/>
      <c r="F264" s="44">
        <f t="shared" si="10"/>
        <v>0</v>
      </c>
      <c r="G264" s="44">
        <f t="shared" si="11"/>
        <v>0</v>
      </c>
    </row>
    <row r="265" spans="1:7" ht="12.75">
      <c r="A265" s="41" t="s">
        <v>235</v>
      </c>
      <c r="B265" s="50" t="s">
        <v>846</v>
      </c>
      <c r="C265" s="43">
        <v>56.913999999999994</v>
      </c>
      <c r="D265" s="44">
        <v>100</v>
      </c>
      <c r="E265" s="44"/>
      <c r="F265" s="44">
        <f t="shared" si="10"/>
        <v>0</v>
      </c>
      <c r="G265" s="44">
        <f t="shared" si="11"/>
        <v>0</v>
      </c>
    </row>
    <row r="266" spans="1:7" ht="12.75">
      <c r="A266" s="41" t="s">
        <v>236</v>
      </c>
      <c r="B266" s="50" t="s">
        <v>846</v>
      </c>
      <c r="C266" s="43">
        <v>63.74368</v>
      </c>
      <c r="D266" s="44">
        <v>100</v>
      </c>
      <c r="E266" s="44"/>
      <c r="F266" s="44">
        <f t="shared" si="10"/>
        <v>0</v>
      </c>
      <c r="G266" s="44">
        <f t="shared" si="11"/>
        <v>0</v>
      </c>
    </row>
    <row r="267" spans="1:7" ht="12.75">
      <c r="A267" s="41" t="s">
        <v>237</v>
      </c>
      <c r="B267" s="50" t="s">
        <v>846</v>
      </c>
      <c r="C267" s="43">
        <v>56.913999999999994</v>
      </c>
      <c r="D267" s="44">
        <v>100</v>
      </c>
      <c r="E267" s="44"/>
      <c r="F267" s="44">
        <f t="shared" si="10"/>
        <v>0</v>
      </c>
      <c r="G267" s="44">
        <f t="shared" si="11"/>
        <v>0</v>
      </c>
    </row>
    <row r="268" spans="1:7" ht="12.75">
      <c r="A268" s="41" t="s">
        <v>238</v>
      </c>
      <c r="B268" s="50" t="s">
        <v>846</v>
      </c>
      <c r="C268" s="43">
        <v>63.74368</v>
      </c>
      <c r="D268" s="44">
        <v>100</v>
      </c>
      <c r="E268" s="44"/>
      <c r="F268" s="44">
        <f t="shared" si="10"/>
        <v>0</v>
      </c>
      <c r="G268" s="44">
        <f t="shared" si="11"/>
        <v>0</v>
      </c>
    </row>
    <row r="269" spans="1:7" ht="12.75">
      <c r="A269" s="41" t="s">
        <v>239</v>
      </c>
      <c r="B269" s="50" t="s">
        <v>846</v>
      </c>
      <c r="C269" s="43">
        <v>63.74368</v>
      </c>
      <c r="D269" s="44">
        <v>100</v>
      </c>
      <c r="E269" s="44"/>
      <c r="F269" s="44">
        <f t="shared" si="10"/>
        <v>0</v>
      </c>
      <c r="G269" s="44">
        <f t="shared" si="11"/>
        <v>0</v>
      </c>
    </row>
    <row r="270" spans="1:7" ht="12.75">
      <c r="A270" s="41" t="s">
        <v>240</v>
      </c>
      <c r="B270" s="50" t="s">
        <v>846</v>
      </c>
      <c r="C270" s="43">
        <v>63.74368</v>
      </c>
      <c r="D270" s="44">
        <v>100</v>
      </c>
      <c r="E270" s="44"/>
      <c r="F270" s="44">
        <f t="shared" si="10"/>
        <v>0</v>
      </c>
      <c r="G270" s="44">
        <f t="shared" si="11"/>
        <v>0</v>
      </c>
    </row>
    <row r="271" spans="1:7" ht="12.75">
      <c r="A271" s="51" t="s">
        <v>763</v>
      </c>
      <c r="B271" s="50" t="s">
        <v>846</v>
      </c>
      <c r="C271" s="43">
        <v>80.81788</v>
      </c>
      <c r="D271" s="44">
        <v>100</v>
      </c>
      <c r="E271" s="44"/>
      <c r="F271" s="44">
        <f t="shared" si="10"/>
        <v>0</v>
      </c>
      <c r="G271" s="44">
        <f t="shared" si="11"/>
        <v>0</v>
      </c>
    </row>
    <row r="272" spans="1:7" ht="12.75">
      <c r="A272" s="41" t="s">
        <v>241</v>
      </c>
      <c r="B272" s="50" t="s">
        <v>846</v>
      </c>
      <c r="C272" s="43">
        <v>56.913999999999994</v>
      </c>
      <c r="D272" s="44">
        <v>100</v>
      </c>
      <c r="E272" s="44"/>
      <c r="F272" s="44">
        <f t="shared" si="10"/>
        <v>0</v>
      </c>
      <c r="G272" s="44">
        <f t="shared" si="11"/>
        <v>0</v>
      </c>
    </row>
    <row r="273" spans="1:7" ht="12.75">
      <c r="A273" s="41" t="s">
        <v>242</v>
      </c>
      <c r="B273" s="50" t="s">
        <v>846</v>
      </c>
      <c r="C273" s="43">
        <v>56.913999999999994</v>
      </c>
      <c r="D273" s="44">
        <v>100</v>
      </c>
      <c r="E273" s="44"/>
      <c r="F273" s="44">
        <f t="shared" si="10"/>
        <v>0</v>
      </c>
      <c r="G273" s="44">
        <f t="shared" si="11"/>
        <v>0</v>
      </c>
    </row>
    <row r="274" spans="1:7" ht="12.75">
      <c r="A274" s="41" t="s">
        <v>243</v>
      </c>
      <c r="B274" s="50" t="s">
        <v>846</v>
      </c>
      <c r="C274" s="43">
        <v>56.913999999999994</v>
      </c>
      <c r="D274" s="44">
        <v>100</v>
      </c>
      <c r="E274" s="44"/>
      <c r="F274" s="44">
        <f t="shared" si="10"/>
        <v>0</v>
      </c>
      <c r="G274" s="44">
        <f t="shared" si="11"/>
        <v>0</v>
      </c>
    </row>
    <row r="275" spans="1:7" ht="12.75">
      <c r="A275" s="41" t="s">
        <v>244</v>
      </c>
      <c r="B275" s="50" t="s">
        <v>846</v>
      </c>
      <c r="C275" s="43">
        <v>56.913999999999994</v>
      </c>
      <c r="D275" s="44">
        <v>100</v>
      </c>
      <c r="E275" s="44"/>
      <c r="F275" s="44">
        <f t="shared" si="10"/>
        <v>0</v>
      </c>
      <c r="G275" s="44">
        <f t="shared" si="11"/>
        <v>0</v>
      </c>
    </row>
    <row r="276" spans="1:7" ht="12.75">
      <c r="A276" s="41" t="s">
        <v>245</v>
      </c>
      <c r="B276" s="50" t="s">
        <v>846</v>
      </c>
      <c r="C276" s="43">
        <v>56.913999999999994</v>
      </c>
      <c r="D276" s="44">
        <v>100</v>
      </c>
      <c r="E276" s="44"/>
      <c r="F276" s="44">
        <f t="shared" si="10"/>
        <v>0</v>
      </c>
      <c r="G276" s="44">
        <f t="shared" si="11"/>
        <v>0</v>
      </c>
    </row>
    <row r="277" spans="1:7" ht="12.75">
      <c r="A277" s="41" t="s">
        <v>246</v>
      </c>
      <c r="B277" s="42" t="s">
        <v>747</v>
      </c>
      <c r="C277" s="43">
        <v>71.71164</v>
      </c>
      <c r="D277" s="44">
        <v>100</v>
      </c>
      <c r="E277" s="44"/>
      <c r="F277" s="44">
        <f t="shared" si="10"/>
        <v>0</v>
      </c>
      <c r="G277" s="44">
        <f t="shared" si="11"/>
        <v>0</v>
      </c>
    </row>
    <row r="278" spans="1:7" ht="12.75">
      <c r="A278" s="41" t="s">
        <v>247</v>
      </c>
      <c r="B278" s="42" t="s">
        <v>747</v>
      </c>
      <c r="C278" s="43">
        <v>34.1484</v>
      </c>
      <c r="D278" s="44">
        <v>100</v>
      </c>
      <c r="E278" s="44"/>
      <c r="F278" s="44">
        <f t="shared" si="10"/>
        <v>0</v>
      </c>
      <c r="G278" s="44">
        <f t="shared" si="11"/>
        <v>0</v>
      </c>
    </row>
    <row r="279" spans="1:7" ht="12.75">
      <c r="A279" s="41" t="s">
        <v>248</v>
      </c>
      <c r="B279" s="46" t="s">
        <v>793</v>
      </c>
      <c r="C279" s="43">
        <v>63.74368</v>
      </c>
      <c r="D279" s="44">
        <v>100</v>
      </c>
      <c r="E279" s="44"/>
      <c r="F279" s="44">
        <f t="shared" si="10"/>
        <v>0</v>
      </c>
      <c r="G279" s="44">
        <f t="shared" si="11"/>
        <v>0</v>
      </c>
    </row>
    <row r="280" spans="1:7" ht="12.75">
      <c r="A280" s="41" t="s">
        <v>249</v>
      </c>
      <c r="B280" s="46" t="s">
        <v>794</v>
      </c>
      <c r="C280" s="43">
        <v>50.08432</v>
      </c>
      <c r="D280" s="44">
        <v>100</v>
      </c>
      <c r="E280" s="44"/>
      <c r="F280" s="44">
        <f t="shared" si="10"/>
        <v>0</v>
      </c>
      <c r="G280" s="44">
        <f t="shared" si="11"/>
        <v>0</v>
      </c>
    </row>
    <row r="281" spans="1:7" ht="12.75">
      <c r="A281" s="41" t="s">
        <v>250</v>
      </c>
      <c r="B281" s="46" t="s">
        <v>794</v>
      </c>
      <c r="C281" s="43">
        <v>35.286680000000004</v>
      </c>
      <c r="D281" s="44">
        <v>100</v>
      </c>
      <c r="E281" s="44"/>
      <c r="F281" s="44">
        <f t="shared" si="10"/>
        <v>0</v>
      </c>
      <c r="G281" s="44">
        <f t="shared" si="11"/>
        <v>0</v>
      </c>
    </row>
    <row r="282" spans="1:7" ht="12.75">
      <c r="A282" s="41" t="s">
        <v>251</v>
      </c>
      <c r="B282" s="46" t="s">
        <v>794</v>
      </c>
      <c r="C282" s="43">
        <v>63.74368</v>
      </c>
      <c r="D282" s="44">
        <v>100</v>
      </c>
      <c r="E282" s="44"/>
      <c r="F282" s="44">
        <f t="shared" si="10"/>
        <v>0</v>
      </c>
      <c r="G282" s="44">
        <f t="shared" si="11"/>
        <v>0</v>
      </c>
    </row>
    <row r="283" spans="1:7" ht="12.75">
      <c r="A283" s="41" t="s">
        <v>252</v>
      </c>
      <c r="B283" s="46" t="s">
        <v>794</v>
      </c>
      <c r="C283" s="43">
        <v>106.99832</v>
      </c>
      <c r="D283" s="44">
        <v>100</v>
      </c>
      <c r="E283" s="44"/>
      <c r="F283" s="44">
        <f t="shared" si="10"/>
        <v>0</v>
      </c>
      <c r="G283" s="44">
        <f t="shared" si="11"/>
        <v>0</v>
      </c>
    </row>
    <row r="284" spans="1:7" ht="12.75">
      <c r="A284" s="41" t="s">
        <v>253</v>
      </c>
      <c r="B284" s="46" t="s">
        <v>794</v>
      </c>
      <c r="C284" s="43">
        <v>26.180440000000004</v>
      </c>
      <c r="D284" s="44">
        <v>100</v>
      </c>
      <c r="E284" s="44"/>
      <c r="F284" s="44">
        <f t="shared" si="10"/>
        <v>0</v>
      </c>
      <c r="G284" s="44">
        <f t="shared" si="11"/>
        <v>0</v>
      </c>
    </row>
    <row r="285" spans="1:7" ht="12.75">
      <c r="A285" s="41" t="s">
        <v>254</v>
      </c>
      <c r="B285" s="46" t="s">
        <v>794</v>
      </c>
      <c r="C285" s="43">
        <v>63.74368</v>
      </c>
      <c r="D285" s="44">
        <v>100</v>
      </c>
      <c r="E285" s="44"/>
      <c r="F285" s="44">
        <f t="shared" si="10"/>
        <v>0</v>
      </c>
      <c r="G285" s="44">
        <f t="shared" si="11"/>
        <v>0</v>
      </c>
    </row>
    <row r="286" spans="1:7" ht="12.75">
      <c r="A286" s="41" t="s">
        <v>255</v>
      </c>
      <c r="B286" s="46" t="s">
        <v>794</v>
      </c>
      <c r="C286" s="43">
        <v>63.74368</v>
      </c>
      <c r="D286" s="44">
        <v>100</v>
      </c>
      <c r="E286" s="44"/>
      <c r="F286" s="44">
        <f t="shared" si="10"/>
        <v>0</v>
      </c>
      <c r="G286" s="44">
        <f t="shared" si="11"/>
        <v>0</v>
      </c>
    </row>
    <row r="287" spans="1:7" ht="12.75">
      <c r="A287" s="41" t="s">
        <v>256</v>
      </c>
      <c r="B287" s="46" t="s">
        <v>794</v>
      </c>
      <c r="C287" s="43">
        <v>71.71164</v>
      </c>
      <c r="D287" s="44">
        <v>100</v>
      </c>
      <c r="E287" s="44"/>
      <c r="F287" s="44">
        <f t="shared" si="10"/>
        <v>0</v>
      </c>
      <c r="G287" s="44">
        <f t="shared" si="11"/>
        <v>0</v>
      </c>
    </row>
    <row r="288" spans="1:7" ht="12.75">
      <c r="A288" s="41" t="s">
        <v>257</v>
      </c>
      <c r="B288" s="46" t="s">
        <v>794</v>
      </c>
      <c r="C288" s="43">
        <v>78.54132</v>
      </c>
      <c r="D288" s="44">
        <v>100</v>
      </c>
      <c r="E288" s="44"/>
      <c r="F288" s="44">
        <f t="shared" si="10"/>
        <v>0</v>
      </c>
      <c r="G288" s="44">
        <f t="shared" si="11"/>
        <v>0</v>
      </c>
    </row>
    <row r="289" spans="1:7" ht="12.75">
      <c r="A289" s="41" t="s">
        <v>258</v>
      </c>
      <c r="B289" s="46" t="s">
        <v>794</v>
      </c>
      <c r="C289" s="43">
        <v>106.99832</v>
      </c>
      <c r="D289" s="44">
        <v>100</v>
      </c>
      <c r="E289" s="44"/>
      <c r="F289" s="44">
        <f t="shared" si="10"/>
        <v>0</v>
      </c>
      <c r="G289" s="44">
        <f t="shared" si="11"/>
        <v>0</v>
      </c>
    </row>
    <row r="290" spans="1:7" ht="12.75">
      <c r="A290" s="41" t="s">
        <v>259</v>
      </c>
      <c r="B290" s="46" t="s">
        <v>794</v>
      </c>
      <c r="C290" s="43">
        <v>135.45532</v>
      </c>
      <c r="D290" s="44">
        <v>100</v>
      </c>
      <c r="E290" s="44"/>
      <c r="F290" s="44">
        <f t="shared" si="10"/>
        <v>0</v>
      </c>
      <c r="G290" s="44">
        <f t="shared" si="11"/>
        <v>0</v>
      </c>
    </row>
    <row r="291" spans="1:7" ht="12.75">
      <c r="A291" s="41" t="s">
        <v>260</v>
      </c>
      <c r="B291" s="46" t="s">
        <v>794</v>
      </c>
      <c r="C291" s="43">
        <v>26.180440000000004</v>
      </c>
      <c r="D291" s="44">
        <v>100</v>
      </c>
      <c r="E291" s="44"/>
      <c r="F291" s="44">
        <f t="shared" si="10"/>
        <v>0</v>
      </c>
      <c r="G291" s="44">
        <f t="shared" si="11"/>
        <v>0</v>
      </c>
    </row>
    <row r="292" spans="1:7" ht="12.75">
      <c r="A292" s="41" t="s">
        <v>261</v>
      </c>
      <c r="B292" s="46" t="s">
        <v>794</v>
      </c>
      <c r="C292" s="43">
        <v>50.08432</v>
      </c>
      <c r="D292" s="44">
        <v>100</v>
      </c>
      <c r="E292" s="44"/>
      <c r="F292" s="44">
        <f t="shared" si="10"/>
        <v>0</v>
      </c>
      <c r="G292" s="44">
        <f t="shared" si="11"/>
        <v>0</v>
      </c>
    </row>
    <row r="293" spans="1:7" ht="12.75">
      <c r="A293" s="41" t="s">
        <v>262</v>
      </c>
      <c r="B293" s="46" t="s">
        <v>794</v>
      </c>
      <c r="C293" s="43">
        <v>35.286680000000004</v>
      </c>
      <c r="D293" s="44">
        <v>100</v>
      </c>
      <c r="E293" s="44"/>
      <c r="F293" s="44">
        <f t="shared" si="10"/>
        <v>0</v>
      </c>
      <c r="G293" s="44">
        <f t="shared" si="11"/>
        <v>0</v>
      </c>
    </row>
    <row r="294" spans="1:7" ht="12.75">
      <c r="A294" s="41" t="s">
        <v>263</v>
      </c>
      <c r="B294" s="46" t="s">
        <v>794</v>
      </c>
      <c r="C294" s="43">
        <v>63.74368</v>
      </c>
      <c r="D294" s="44">
        <v>100</v>
      </c>
      <c r="E294" s="44"/>
      <c r="F294" s="44">
        <f t="shared" si="10"/>
        <v>0</v>
      </c>
      <c r="G294" s="44">
        <f t="shared" si="11"/>
        <v>0</v>
      </c>
    </row>
    <row r="295" spans="1:7" ht="12.75">
      <c r="A295" s="41" t="s">
        <v>264</v>
      </c>
      <c r="B295" s="46" t="s">
        <v>794</v>
      </c>
      <c r="C295" s="43">
        <v>63.74368</v>
      </c>
      <c r="D295" s="44">
        <v>100</v>
      </c>
      <c r="E295" s="44"/>
      <c r="F295" s="44">
        <f t="shared" si="10"/>
        <v>0</v>
      </c>
      <c r="G295" s="44">
        <f t="shared" si="11"/>
        <v>0</v>
      </c>
    </row>
    <row r="296" spans="1:7" ht="12.75">
      <c r="A296" s="41" t="s">
        <v>265</v>
      </c>
      <c r="B296" s="46" t="s">
        <v>794</v>
      </c>
      <c r="C296" s="43">
        <v>56.913999999999994</v>
      </c>
      <c r="D296" s="44">
        <v>100</v>
      </c>
      <c r="E296" s="44"/>
      <c r="F296" s="44">
        <f t="shared" si="10"/>
        <v>0</v>
      </c>
      <c r="G296" s="44">
        <f t="shared" si="11"/>
        <v>0</v>
      </c>
    </row>
    <row r="297" spans="1:7" ht="12.75">
      <c r="A297" s="41" t="s">
        <v>266</v>
      </c>
      <c r="B297" s="46" t="s">
        <v>794</v>
      </c>
      <c r="C297" s="43">
        <v>135.45532</v>
      </c>
      <c r="D297" s="44">
        <v>100</v>
      </c>
      <c r="E297" s="44"/>
      <c r="F297" s="44">
        <f t="shared" si="10"/>
        <v>0</v>
      </c>
      <c r="G297" s="44">
        <f t="shared" si="11"/>
        <v>0</v>
      </c>
    </row>
    <row r="298" spans="1:7" ht="12.75">
      <c r="A298" s="41" t="s">
        <v>267</v>
      </c>
      <c r="B298" s="46" t="s">
        <v>794</v>
      </c>
      <c r="C298" s="43">
        <v>71.71164</v>
      </c>
      <c r="D298" s="44">
        <v>100</v>
      </c>
      <c r="E298" s="44"/>
      <c r="F298" s="44">
        <f t="shared" si="10"/>
        <v>0</v>
      </c>
      <c r="G298" s="44">
        <f t="shared" si="11"/>
        <v>0</v>
      </c>
    </row>
    <row r="299" spans="1:7" ht="12.75">
      <c r="A299" s="41" t="s">
        <v>268</v>
      </c>
      <c r="B299" s="46" t="s">
        <v>794</v>
      </c>
      <c r="C299" s="43">
        <v>92.20067999999999</v>
      </c>
      <c r="D299" s="44">
        <v>100</v>
      </c>
      <c r="E299" s="44"/>
      <c r="F299" s="44">
        <f t="shared" si="10"/>
        <v>0</v>
      </c>
      <c r="G299" s="44">
        <f t="shared" si="11"/>
        <v>0</v>
      </c>
    </row>
    <row r="300" spans="1:7" ht="12.75">
      <c r="A300" s="41" t="s">
        <v>269</v>
      </c>
      <c r="B300" s="46" t="s">
        <v>794</v>
      </c>
      <c r="C300" s="43">
        <v>50.08432</v>
      </c>
      <c r="D300" s="44">
        <v>100</v>
      </c>
      <c r="E300" s="44"/>
      <c r="F300" s="44">
        <f t="shared" si="10"/>
        <v>0</v>
      </c>
      <c r="G300" s="44">
        <f t="shared" si="11"/>
        <v>0</v>
      </c>
    </row>
    <row r="301" spans="1:7" ht="12.75">
      <c r="A301" s="41" t="s">
        <v>270</v>
      </c>
      <c r="B301" s="46" t="s">
        <v>794</v>
      </c>
      <c r="C301" s="43">
        <v>92.20067999999999</v>
      </c>
      <c r="D301" s="44">
        <v>100</v>
      </c>
      <c r="E301" s="44"/>
      <c r="F301" s="44">
        <f t="shared" si="10"/>
        <v>0</v>
      </c>
      <c r="G301" s="44">
        <f t="shared" si="11"/>
        <v>0</v>
      </c>
    </row>
    <row r="302" spans="1:7" ht="12.75">
      <c r="A302" s="41" t="s">
        <v>271</v>
      </c>
      <c r="B302" s="46" t="s">
        <v>794</v>
      </c>
      <c r="C302" s="43">
        <v>35.286680000000004</v>
      </c>
      <c r="D302" s="44">
        <v>100</v>
      </c>
      <c r="E302" s="44"/>
      <c r="F302" s="44">
        <f t="shared" si="10"/>
        <v>0</v>
      </c>
      <c r="G302" s="44">
        <f t="shared" si="11"/>
        <v>0</v>
      </c>
    </row>
    <row r="303" spans="1:7" ht="12.75">
      <c r="A303" s="41" t="s">
        <v>272</v>
      </c>
      <c r="B303" s="46" t="s">
        <v>794</v>
      </c>
      <c r="C303" s="43">
        <v>63.74368</v>
      </c>
      <c r="D303" s="44">
        <v>100</v>
      </c>
      <c r="E303" s="44"/>
      <c r="F303" s="44">
        <f t="shared" si="10"/>
        <v>0</v>
      </c>
      <c r="G303" s="44">
        <f t="shared" si="11"/>
        <v>0</v>
      </c>
    </row>
    <row r="304" spans="1:7" ht="12.75">
      <c r="A304" s="41" t="s">
        <v>273</v>
      </c>
      <c r="B304" s="46" t="s">
        <v>794</v>
      </c>
      <c r="C304" s="43">
        <v>33.01012000000001</v>
      </c>
      <c r="D304" s="44">
        <v>100</v>
      </c>
      <c r="E304" s="44"/>
      <c r="F304" s="44">
        <f t="shared" si="10"/>
        <v>0</v>
      </c>
      <c r="G304" s="44">
        <f t="shared" si="11"/>
        <v>0</v>
      </c>
    </row>
    <row r="305" spans="1:7" ht="12.75">
      <c r="A305" s="41" t="s">
        <v>274</v>
      </c>
      <c r="B305" s="46" t="s">
        <v>794</v>
      </c>
      <c r="C305" s="43">
        <v>63.74368</v>
      </c>
      <c r="D305" s="44">
        <v>100</v>
      </c>
      <c r="E305" s="44"/>
      <c r="F305" s="44">
        <f t="shared" si="10"/>
        <v>0</v>
      </c>
      <c r="G305" s="44">
        <f t="shared" si="11"/>
        <v>0</v>
      </c>
    </row>
    <row r="306" spans="1:7" ht="12.75">
      <c r="A306" s="41" t="s">
        <v>275</v>
      </c>
      <c r="B306" s="46" t="s">
        <v>794</v>
      </c>
      <c r="C306" s="43">
        <v>106.99832</v>
      </c>
      <c r="D306" s="44">
        <v>100</v>
      </c>
      <c r="E306" s="44"/>
      <c r="F306" s="44">
        <f t="shared" si="10"/>
        <v>0</v>
      </c>
      <c r="G306" s="44">
        <f t="shared" si="11"/>
        <v>0</v>
      </c>
    </row>
    <row r="307" spans="1:7" ht="12.75">
      <c r="A307" s="41" t="s">
        <v>276</v>
      </c>
      <c r="B307" s="46" t="s">
        <v>794</v>
      </c>
      <c r="C307" s="43">
        <v>63.74368</v>
      </c>
      <c r="D307" s="44">
        <v>100</v>
      </c>
      <c r="E307" s="44"/>
      <c r="F307" s="44">
        <f t="shared" si="10"/>
        <v>0</v>
      </c>
      <c r="G307" s="44">
        <f t="shared" si="11"/>
        <v>0</v>
      </c>
    </row>
    <row r="308" spans="1:7" ht="12.75">
      <c r="A308" s="41" t="s">
        <v>277</v>
      </c>
      <c r="B308" s="46" t="s">
        <v>794</v>
      </c>
      <c r="C308" s="43">
        <v>100.16864</v>
      </c>
      <c r="D308" s="44">
        <v>100</v>
      </c>
      <c r="E308" s="44"/>
      <c r="F308" s="44">
        <f t="shared" si="10"/>
        <v>0</v>
      </c>
      <c r="G308" s="44">
        <f t="shared" si="11"/>
        <v>0</v>
      </c>
    </row>
    <row r="309" spans="1:7" ht="12.75">
      <c r="A309" s="41" t="s">
        <v>278</v>
      </c>
      <c r="B309" s="46" t="s">
        <v>794</v>
      </c>
      <c r="C309" s="43">
        <v>43.25464</v>
      </c>
      <c r="D309" s="44">
        <v>100</v>
      </c>
      <c r="E309" s="44"/>
      <c r="F309" s="44">
        <f t="shared" si="10"/>
        <v>0</v>
      </c>
      <c r="G309" s="44">
        <f t="shared" si="11"/>
        <v>0</v>
      </c>
    </row>
    <row r="310" spans="1:7" ht="12.75">
      <c r="A310" s="41" t="s">
        <v>279</v>
      </c>
      <c r="B310" s="46" t="s">
        <v>794</v>
      </c>
      <c r="C310" s="43">
        <v>43.25464</v>
      </c>
      <c r="D310" s="44">
        <v>100</v>
      </c>
      <c r="E310" s="44"/>
      <c r="F310" s="44">
        <f t="shared" si="10"/>
        <v>0</v>
      </c>
      <c r="G310" s="44">
        <f t="shared" si="11"/>
        <v>0</v>
      </c>
    </row>
    <row r="311" spans="1:7" ht="12.75">
      <c r="A311" s="41" t="s">
        <v>280</v>
      </c>
      <c r="B311" s="46" t="s">
        <v>794</v>
      </c>
      <c r="C311" s="43">
        <v>28.456999999999997</v>
      </c>
      <c r="D311" s="44">
        <v>100</v>
      </c>
      <c r="E311" s="44"/>
      <c r="F311" s="44">
        <f t="shared" si="10"/>
        <v>0</v>
      </c>
      <c r="G311" s="44">
        <f t="shared" si="11"/>
        <v>0</v>
      </c>
    </row>
    <row r="312" spans="1:7" ht="12.75">
      <c r="A312" s="41" t="s">
        <v>281</v>
      </c>
      <c r="B312" s="46" t="s">
        <v>794</v>
      </c>
      <c r="C312" s="43">
        <v>92.20067999999999</v>
      </c>
      <c r="D312" s="44">
        <v>100</v>
      </c>
      <c r="E312" s="44"/>
      <c r="F312" s="44">
        <f t="shared" si="10"/>
        <v>0</v>
      </c>
      <c r="G312" s="44">
        <f t="shared" si="11"/>
        <v>0</v>
      </c>
    </row>
    <row r="313" spans="1:7" ht="12.75">
      <c r="A313" s="41" t="s">
        <v>282</v>
      </c>
      <c r="B313" s="46" t="s">
        <v>794</v>
      </c>
      <c r="C313" s="43">
        <v>71.71164</v>
      </c>
      <c r="D313" s="44">
        <v>100</v>
      </c>
      <c r="E313" s="44"/>
      <c r="F313" s="44">
        <f t="shared" si="10"/>
        <v>0</v>
      </c>
      <c r="G313" s="44">
        <f t="shared" si="11"/>
        <v>0</v>
      </c>
    </row>
    <row r="314" spans="1:7" ht="12.75">
      <c r="A314" s="41" t="s">
        <v>283</v>
      </c>
      <c r="B314" s="46" t="s">
        <v>794</v>
      </c>
      <c r="C314" s="43">
        <v>50.08432</v>
      </c>
      <c r="D314" s="44">
        <v>100</v>
      </c>
      <c r="E314" s="44"/>
      <c r="F314" s="44">
        <f t="shared" si="10"/>
        <v>0</v>
      </c>
      <c r="G314" s="44">
        <f t="shared" si="11"/>
        <v>0</v>
      </c>
    </row>
    <row r="315" spans="1:7" ht="12.75">
      <c r="A315" s="41" t="s">
        <v>284</v>
      </c>
      <c r="B315" s="46" t="s">
        <v>794</v>
      </c>
      <c r="C315" s="43">
        <v>63.74368</v>
      </c>
      <c r="D315" s="44">
        <v>100</v>
      </c>
      <c r="E315" s="44"/>
      <c r="F315" s="44">
        <f t="shared" si="10"/>
        <v>0</v>
      </c>
      <c r="G315" s="44">
        <f t="shared" si="11"/>
        <v>0</v>
      </c>
    </row>
    <row r="316" spans="1:7" ht="12.75">
      <c r="A316" s="41" t="s">
        <v>285</v>
      </c>
      <c r="B316" s="46" t="s">
        <v>794</v>
      </c>
      <c r="C316" s="43">
        <v>120.65768000000001</v>
      </c>
      <c r="D316" s="44">
        <v>100</v>
      </c>
      <c r="E316" s="44"/>
      <c r="F316" s="44">
        <f t="shared" si="10"/>
        <v>0</v>
      </c>
      <c r="G316" s="44">
        <f t="shared" si="11"/>
        <v>0</v>
      </c>
    </row>
    <row r="317" spans="1:7" ht="12.75">
      <c r="A317" s="41" t="s">
        <v>286</v>
      </c>
      <c r="B317" s="46" t="s">
        <v>794</v>
      </c>
      <c r="C317" s="43">
        <v>92.20067999999999</v>
      </c>
      <c r="D317" s="44">
        <v>100</v>
      </c>
      <c r="E317" s="44"/>
      <c r="F317" s="44">
        <f t="shared" si="10"/>
        <v>0</v>
      </c>
      <c r="G317" s="44">
        <f t="shared" si="11"/>
        <v>0</v>
      </c>
    </row>
    <row r="318" spans="1:7" ht="12.75">
      <c r="A318" s="41" t="s">
        <v>287</v>
      </c>
      <c r="B318" s="46" t="s">
        <v>794</v>
      </c>
      <c r="C318" s="43">
        <v>120.65768000000001</v>
      </c>
      <c r="D318" s="44">
        <v>100</v>
      </c>
      <c r="E318" s="44"/>
      <c r="F318" s="44">
        <f t="shared" si="10"/>
        <v>0</v>
      </c>
      <c r="G318" s="44">
        <f t="shared" si="11"/>
        <v>0</v>
      </c>
    </row>
    <row r="319" spans="1:7" ht="12.75">
      <c r="A319" s="41" t="s">
        <v>288</v>
      </c>
      <c r="B319" s="46" t="s">
        <v>794</v>
      </c>
      <c r="C319" s="43">
        <v>56.913999999999994</v>
      </c>
      <c r="D319" s="44">
        <v>100</v>
      </c>
      <c r="E319" s="44"/>
      <c r="F319" s="44">
        <f aca="true" t="shared" si="12" ref="F319:F382">C319*E319</f>
        <v>0</v>
      </c>
      <c r="G319" s="44">
        <f aca="true" t="shared" si="13" ref="G319:G382">E319</f>
        <v>0</v>
      </c>
    </row>
    <row r="320" spans="1:7" ht="12.75">
      <c r="A320" s="41" t="s">
        <v>289</v>
      </c>
      <c r="B320" s="46" t="s">
        <v>794</v>
      </c>
      <c r="C320" s="43">
        <v>92.20067999999999</v>
      </c>
      <c r="D320" s="44">
        <v>100</v>
      </c>
      <c r="E320" s="44"/>
      <c r="F320" s="44">
        <f t="shared" si="12"/>
        <v>0</v>
      </c>
      <c r="G320" s="44">
        <f t="shared" si="13"/>
        <v>0</v>
      </c>
    </row>
    <row r="321" spans="1:7" ht="12.75">
      <c r="A321" s="41" t="s">
        <v>290</v>
      </c>
      <c r="B321" s="46" t="s">
        <v>794</v>
      </c>
      <c r="C321" s="43">
        <v>50.08432</v>
      </c>
      <c r="D321" s="44">
        <v>100</v>
      </c>
      <c r="E321" s="44"/>
      <c r="F321" s="44">
        <f t="shared" si="12"/>
        <v>0</v>
      </c>
      <c r="G321" s="44">
        <f t="shared" si="13"/>
        <v>0</v>
      </c>
    </row>
    <row r="322" spans="1:7" ht="12.75">
      <c r="A322" s="41" t="s">
        <v>291</v>
      </c>
      <c r="B322" s="46" t="s">
        <v>794</v>
      </c>
      <c r="C322" s="43">
        <v>50.08432</v>
      </c>
      <c r="D322" s="44">
        <v>100</v>
      </c>
      <c r="E322" s="44"/>
      <c r="F322" s="44">
        <f t="shared" si="12"/>
        <v>0</v>
      </c>
      <c r="G322" s="44">
        <f t="shared" si="13"/>
        <v>0</v>
      </c>
    </row>
    <row r="323" spans="1:7" ht="12.75">
      <c r="A323" s="41" t="s">
        <v>292</v>
      </c>
      <c r="B323" s="46" t="s">
        <v>794</v>
      </c>
      <c r="C323" s="43">
        <v>63.74368</v>
      </c>
      <c r="D323" s="44">
        <v>100</v>
      </c>
      <c r="E323" s="44"/>
      <c r="F323" s="44">
        <f t="shared" si="12"/>
        <v>0</v>
      </c>
      <c r="G323" s="44">
        <f t="shared" si="13"/>
        <v>0</v>
      </c>
    </row>
    <row r="324" spans="1:7" ht="12.75">
      <c r="A324" s="41" t="s">
        <v>293</v>
      </c>
      <c r="B324" s="46" t="s">
        <v>794</v>
      </c>
      <c r="C324" s="43">
        <v>63.74368</v>
      </c>
      <c r="D324" s="44">
        <v>100</v>
      </c>
      <c r="E324" s="44"/>
      <c r="F324" s="44">
        <f t="shared" si="12"/>
        <v>0</v>
      </c>
      <c r="G324" s="44">
        <f t="shared" si="13"/>
        <v>0</v>
      </c>
    </row>
    <row r="325" spans="1:7" ht="12.75">
      <c r="A325" s="41" t="s">
        <v>294</v>
      </c>
      <c r="B325" s="46" t="s">
        <v>794</v>
      </c>
      <c r="C325" s="43">
        <v>35.286680000000004</v>
      </c>
      <c r="D325" s="44">
        <v>100</v>
      </c>
      <c r="E325" s="44"/>
      <c r="F325" s="44">
        <f t="shared" si="12"/>
        <v>0</v>
      </c>
      <c r="G325" s="44">
        <f t="shared" si="13"/>
        <v>0</v>
      </c>
    </row>
    <row r="326" spans="1:7" ht="12.75">
      <c r="A326" s="41" t="s">
        <v>295</v>
      </c>
      <c r="B326" s="46" t="s">
        <v>794</v>
      </c>
      <c r="C326" s="43">
        <v>35.286680000000004</v>
      </c>
      <c r="D326" s="44">
        <v>100</v>
      </c>
      <c r="E326" s="44"/>
      <c r="F326" s="44">
        <f t="shared" si="12"/>
        <v>0</v>
      </c>
      <c r="G326" s="44">
        <f t="shared" si="13"/>
        <v>0</v>
      </c>
    </row>
    <row r="327" spans="1:7" ht="12.75">
      <c r="A327" s="41" t="s">
        <v>296</v>
      </c>
      <c r="B327" s="46" t="s">
        <v>794</v>
      </c>
      <c r="C327" s="43">
        <v>78.54132</v>
      </c>
      <c r="D327" s="44">
        <v>100</v>
      </c>
      <c r="E327" s="44"/>
      <c r="F327" s="44">
        <f t="shared" si="12"/>
        <v>0</v>
      </c>
      <c r="G327" s="44">
        <f t="shared" si="13"/>
        <v>0</v>
      </c>
    </row>
    <row r="328" spans="1:7" ht="12.75">
      <c r="A328" s="41" t="s">
        <v>297</v>
      </c>
      <c r="B328" s="46" t="s">
        <v>794</v>
      </c>
      <c r="C328" s="43">
        <v>43.25464</v>
      </c>
      <c r="D328" s="44">
        <v>100</v>
      </c>
      <c r="E328" s="44"/>
      <c r="F328" s="44">
        <f t="shared" si="12"/>
        <v>0</v>
      </c>
      <c r="G328" s="44">
        <f t="shared" si="13"/>
        <v>0</v>
      </c>
    </row>
    <row r="329" spans="1:7" ht="12.75">
      <c r="A329" s="41" t="s">
        <v>298</v>
      </c>
      <c r="B329" s="46" t="s">
        <v>794</v>
      </c>
      <c r="C329" s="43">
        <v>33.01012000000001</v>
      </c>
      <c r="D329" s="44">
        <v>100</v>
      </c>
      <c r="E329" s="44"/>
      <c r="F329" s="44">
        <f t="shared" si="12"/>
        <v>0</v>
      </c>
      <c r="G329" s="44">
        <f t="shared" si="13"/>
        <v>0</v>
      </c>
    </row>
    <row r="330" spans="1:7" ht="12.75">
      <c r="A330" s="41" t="s">
        <v>299</v>
      </c>
      <c r="B330" s="46" t="s">
        <v>794</v>
      </c>
      <c r="C330" s="43">
        <v>33.01012000000001</v>
      </c>
      <c r="D330" s="44">
        <v>100</v>
      </c>
      <c r="E330" s="44"/>
      <c r="F330" s="44">
        <f t="shared" si="12"/>
        <v>0</v>
      </c>
      <c r="G330" s="44">
        <f t="shared" si="13"/>
        <v>0</v>
      </c>
    </row>
    <row r="331" spans="1:7" ht="12.75">
      <c r="A331" s="41" t="s">
        <v>300</v>
      </c>
      <c r="B331" s="46" t="s">
        <v>794</v>
      </c>
      <c r="C331" s="43">
        <v>56.913999999999994</v>
      </c>
      <c r="D331" s="44">
        <v>100</v>
      </c>
      <c r="E331" s="44"/>
      <c r="F331" s="44">
        <f t="shared" si="12"/>
        <v>0</v>
      </c>
      <c r="G331" s="44">
        <f t="shared" si="13"/>
        <v>0</v>
      </c>
    </row>
    <row r="332" spans="1:7" ht="12.75">
      <c r="A332" s="41" t="s">
        <v>301</v>
      </c>
      <c r="B332" s="46" t="s">
        <v>794</v>
      </c>
      <c r="C332" s="43">
        <v>29.595280000000006</v>
      </c>
      <c r="D332" s="44">
        <v>100</v>
      </c>
      <c r="E332" s="44"/>
      <c r="F332" s="44">
        <f t="shared" si="12"/>
        <v>0</v>
      </c>
      <c r="G332" s="44">
        <f t="shared" si="13"/>
        <v>0</v>
      </c>
    </row>
    <row r="333" spans="1:7" ht="12.75">
      <c r="A333" s="41" t="s">
        <v>302</v>
      </c>
      <c r="B333" s="46" t="s">
        <v>794</v>
      </c>
      <c r="C333" s="43">
        <v>43.25464</v>
      </c>
      <c r="D333" s="44">
        <v>100</v>
      </c>
      <c r="E333" s="44"/>
      <c r="F333" s="44">
        <f t="shared" si="12"/>
        <v>0</v>
      </c>
      <c r="G333" s="44">
        <f t="shared" si="13"/>
        <v>0</v>
      </c>
    </row>
    <row r="334" spans="1:7" ht="12.75">
      <c r="A334" s="41" t="s">
        <v>303</v>
      </c>
      <c r="B334" s="46" t="s">
        <v>794</v>
      </c>
      <c r="C334" s="43">
        <v>28.456999999999997</v>
      </c>
      <c r="D334" s="44">
        <v>100</v>
      </c>
      <c r="E334" s="44"/>
      <c r="F334" s="44">
        <f t="shared" si="12"/>
        <v>0</v>
      </c>
      <c r="G334" s="44">
        <f t="shared" si="13"/>
        <v>0</v>
      </c>
    </row>
    <row r="335" spans="1:7" ht="12.75">
      <c r="A335" s="41" t="s">
        <v>304</v>
      </c>
      <c r="B335" s="46" t="s">
        <v>794</v>
      </c>
      <c r="C335" s="43">
        <v>28.456999999999997</v>
      </c>
      <c r="D335" s="44">
        <v>100</v>
      </c>
      <c r="E335" s="44"/>
      <c r="F335" s="44">
        <f t="shared" si="12"/>
        <v>0</v>
      </c>
      <c r="G335" s="44">
        <f t="shared" si="13"/>
        <v>0</v>
      </c>
    </row>
    <row r="336" spans="1:7" ht="12.75">
      <c r="A336" s="41" t="s">
        <v>305</v>
      </c>
      <c r="B336" s="46" t="s">
        <v>794</v>
      </c>
      <c r="C336" s="43">
        <v>51.2226</v>
      </c>
      <c r="D336" s="44">
        <v>100</v>
      </c>
      <c r="E336" s="44"/>
      <c r="F336" s="44">
        <f t="shared" si="12"/>
        <v>0</v>
      </c>
      <c r="G336" s="44">
        <f t="shared" si="13"/>
        <v>0</v>
      </c>
    </row>
    <row r="337" spans="1:7" ht="12.75">
      <c r="A337" s="41" t="s">
        <v>306</v>
      </c>
      <c r="B337" s="42" t="s">
        <v>795</v>
      </c>
      <c r="C337" s="43">
        <v>51.2226</v>
      </c>
      <c r="D337" s="44">
        <v>100</v>
      </c>
      <c r="E337" s="44"/>
      <c r="F337" s="44">
        <f t="shared" si="12"/>
        <v>0</v>
      </c>
      <c r="G337" s="44">
        <f t="shared" si="13"/>
        <v>0</v>
      </c>
    </row>
    <row r="338" spans="1:7" ht="12.75">
      <c r="A338" s="41" t="s">
        <v>307</v>
      </c>
      <c r="B338" s="42" t="s">
        <v>795</v>
      </c>
      <c r="C338" s="43">
        <v>170.74200000000002</v>
      </c>
      <c r="D338" s="44">
        <v>100</v>
      </c>
      <c r="E338" s="44"/>
      <c r="F338" s="44">
        <f t="shared" si="12"/>
        <v>0</v>
      </c>
      <c r="G338" s="44">
        <f t="shared" si="13"/>
        <v>0</v>
      </c>
    </row>
    <row r="339" spans="1:7" ht="12.75">
      <c r="A339" s="41" t="s">
        <v>308</v>
      </c>
      <c r="B339" s="42" t="s">
        <v>795</v>
      </c>
      <c r="C339" s="43">
        <v>96.75380000000001</v>
      </c>
      <c r="D339" s="44">
        <v>100</v>
      </c>
      <c r="E339" s="44"/>
      <c r="F339" s="44">
        <f t="shared" si="12"/>
        <v>0</v>
      </c>
      <c r="G339" s="44">
        <f t="shared" si="13"/>
        <v>0</v>
      </c>
    </row>
    <row r="340" spans="1:7" ht="12.75">
      <c r="A340" s="41" t="s">
        <v>309</v>
      </c>
      <c r="B340" s="42" t="s">
        <v>795</v>
      </c>
      <c r="C340" s="43">
        <v>96.75380000000001</v>
      </c>
      <c r="D340" s="44">
        <v>100</v>
      </c>
      <c r="E340" s="44"/>
      <c r="F340" s="44">
        <f t="shared" si="12"/>
        <v>0</v>
      </c>
      <c r="G340" s="44">
        <f t="shared" si="13"/>
        <v>0</v>
      </c>
    </row>
    <row r="341" spans="1:7" ht="12.75">
      <c r="A341" s="41" t="s">
        <v>310</v>
      </c>
      <c r="B341" s="42" t="s">
        <v>795</v>
      </c>
      <c r="C341" s="43">
        <v>106.99832</v>
      </c>
      <c r="D341" s="44">
        <v>100</v>
      </c>
      <c r="E341" s="44"/>
      <c r="F341" s="44">
        <f t="shared" si="12"/>
        <v>0</v>
      </c>
      <c r="G341" s="44">
        <f t="shared" si="13"/>
        <v>0</v>
      </c>
    </row>
    <row r="342" spans="1:7" ht="12.75">
      <c r="A342" s="41" t="s">
        <v>311</v>
      </c>
      <c r="B342" s="42" t="s">
        <v>795</v>
      </c>
      <c r="C342" s="43">
        <v>106.99832</v>
      </c>
      <c r="D342" s="44">
        <v>100</v>
      </c>
      <c r="E342" s="44"/>
      <c r="F342" s="44">
        <f t="shared" si="12"/>
        <v>0</v>
      </c>
      <c r="G342" s="44">
        <f t="shared" si="13"/>
        <v>0</v>
      </c>
    </row>
    <row r="343" spans="1:7" ht="12.75">
      <c r="A343" s="41" t="s">
        <v>312</v>
      </c>
      <c r="B343" s="42" t="s">
        <v>795</v>
      </c>
      <c r="C343" s="43">
        <v>177.57168000000001</v>
      </c>
      <c r="D343" s="44">
        <v>100</v>
      </c>
      <c r="E343" s="44"/>
      <c r="F343" s="44">
        <f t="shared" si="12"/>
        <v>0</v>
      </c>
      <c r="G343" s="44">
        <f t="shared" si="13"/>
        <v>0</v>
      </c>
    </row>
    <row r="344" spans="1:7" ht="12.75">
      <c r="A344" s="41" t="s">
        <v>313</v>
      </c>
      <c r="B344" s="42" t="s">
        <v>795</v>
      </c>
      <c r="C344" s="43">
        <v>106.99832</v>
      </c>
      <c r="D344" s="44">
        <v>100</v>
      </c>
      <c r="E344" s="44"/>
      <c r="F344" s="44">
        <f t="shared" si="12"/>
        <v>0</v>
      </c>
      <c r="G344" s="44">
        <f t="shared" si="13"/>
        <v>0</v>
      </c>
    </row>
    <row r="345" spans="1:7" ht="12.75">
      <c r="A345" s="41" t="s">
        <v>764</v>
      </c>
      <c r="B345" s="42" t="s">
        <v>795</v>
      </c>
      <c r="C345" s="43">
        <v>213.99664</v>
      </c>
      <c r="D345" s="44">
        <v>100</v>
      </c>
      <c r="E345" s="44"/>
      <c r="F345" s="44">
        <f t="shared" si="12"/>
        <v>0</v>
      </c>
      <c r="G345" s="44">
        <f t="shared" si="13"/>
        <v>0</v>
      </c>
    </row>
    <row r="346" spans="1:7" ht="12.75">
      <c r="A346" s="41" t="s">
        <v>314</v>
      </c>
      <c r="B346" s="42" t="s">
        <v>795</v>
      </c>
      <c r="C346" s="43">
        <v>177.57168000000001</v>
      </c>
      <c r="D346" s="44">
        <v>100</v>
      </c>
      <c r="E346" s="44"/>
      <c r="F346" s="44">
        <f t="shared" si="12"/>
        <v>0</v>
      </c>
      <c r="G346" s="44">
        <f t="shared" si="13"/>
        <v>0</v>
      </c>
    </row>
    <row r="347" spans="1:7" ht="12.75">
      <c r="A347" s="41" t="s">
        <v>315</v>
      </c>
      <c r="B347" s="42" t="s">
        <v>795</v>
      </c>
      <c r="C347" s="43">
        <v>106.99832</v>
      </c>
      <c r="D347" s="44">
        <v>100</v>
      </c>
      <c r="E347" s="44"/>
      <c r="F347" s="44">
        <f t="shared" si="12"/>
        <v>0</v>
      </c>
      <c r="G347" s="44">
        <f t="shared" si="13"/>
        <v>0</v>
      </c>
    </row>
    <row r="348" spans="1:7" ht="12.75">
      <c r="A348" s="41" t="s">
        <v>316</v>
      </c>
      <c r="B348" s="42" t="s">
        <v>795</v>
      </c>
      <c r="C348" s="43">
        <v>157.08264</v>
      </c>
      <c r="D348" s="44">
        <v>100</v>
      </c>
      <c r="E348" s="44"/>
      <c r="F348" s="44">
        <f t="shared" si="12"/>
        <v>0</v>
      </c>
      <c r="G348" s="44">
        <f t="shared" si="13"/>
        <v>0</v>
      </c>
    </row>
    <row r="349" spans="1:7" ht="12.75">
      <c r="A349" s="41" t="s">
        <v>317</v>
      </c>
      <c r="B349" s="42" t="s">
        <v>795</v>
      </c>
      <c r="C349" s="43">
        <v>106.99832</v>
      </c>
      <c r="D349" s="44">
        <v>100</v>
      </c>
      <c r="E349" s="44"/>
      <c r="F349" s="44">
        <f t="shared" si="12"/>
        <v>0</v>
      </c>
      <c r="G349" s="44">
        <f t="shared" si="13"/>
        <v>0</v>
      </c>
    </row>
    <row r="350" spans="1:7" ht="12.75">
      <c r="A350" s="41" t="s">
        <v>318</v>
      </c>
      <c r="B350" s="42" t="s">
        <v>795</v>
      </c>
      <c r="C350" s="43">
        <v>135.45532</v>
      </c>
      <c r="D350" s="44">
        <v>100</v>
      </c>
      <c r="E350" s="44"/>
      <c r="F350" s="44">
        <f t="shared" si="12"/>
        <v>0</v>
      </c>
      <c r="G350" s="44">
        <f t="shared" si="13"/>
        <v>0</v>
      </c>
    </row>
    <row r="351" spans="1:7" ht="12.75">
      <c r="A351" s="41" t="s">
        <v>319</v>
      </c>
      <c r="B351" s="42" t="s">
        <v>795</v>
      </c>
      <c r="C351" s="43">
        <v>177.57168000000001</v>
      </c>
      <c r="D351" s="44">
        <v>100</v>
      </c>
      <c r="E351" s="44"/>
      <c r="F351" s="44">
        <f t="shared" si="12"/>
        <v>0</v>
      </c>
      <c r="G351" s="44">
        <f t="shared" si="13"/>
        <v>0</v>
      </c>
    </row>
    <row r="352" spans="1:7" ht="12.75">
      <c r="A352" s="41" t="s">
        <v>320</v>
      </c>
      <c r="B352" s="42" t="s">
        <v>795</v>
      </c>
      <c r="C352" s="43">
        <v>100.16864</v>
      </c>
      <c r="D352" s="44">
        <v>100</v>
      </c>
      <c r="E352" s="44"/>
      <c r="F352" s="44">
        <f t="shared" si="12"/>
        <v>0</v>
      </c>
      <c r="G352" s="44">
        <f t="shared" si="13"/>
        <v>0</v>
      </c>
    </row>
    <row r="353" spans="1:7" ht="12.75">
      <c r="A353" s="41" t="s">
        <v>321</v>
      </c>
      <c r="B353" s="42" t="s">
        <v>795</v>
      </c>
      <c r="C353" s="43">
        <v>100.16864</v>
      </c>
      <c r="D353" s="44">
        <v>100</v>
      </c>
      <c r="E353" s="44"/>
      <c r="F353" s="44">
        <f t="shared" si="12"/>
        <v>0</v>
      </c>
      <c r="G353" s="44">
        <f t="shared" si="13"/>
        <v>0</v>
      </c>
    </row>
    <row r="354" spans="1:7" ht="12.75">
      <c r="A354" s="41" t="s">
        <v>322</v>
      </c>
      <c r="B354" s="42" t="s">
        <v>795</v>
      </c>
      <c r="C354" s="43">
        <v>96.75380000000001</v>
      </c>
      <c r="D354" s="44">
        <v>100</v>
      </c>
      <c r="E354" s="44"/>
      <c r="F354" s="44">
        <f t="shared" si="12"/>
        <v>0</v>
      </c>
      <c r="G354" s="44">
        <f t="shared" si="13"/>
        <v>0</v>
      </c>
    </row>
    <row r="355" spans="1:7" ht="12.75">
      <c r="A355" s="41" t="s">
        <v>323</v>
      </c>
      <c r="B355" s="42" t="s">
        <v>795</v>
      </c>
      <c r="C355" s="43">
        <v>100.16864</v>
      </c>
      <c r="D355" s="44">
        <v>100</v>
      </c>
      <c r="E355" s="44"/>
      <c r="F355" s="44">
        <f t="shared" si="12"/>
        <v>0</v>
      </c>
      <c r="G355" s="44">
        <f t="shared" si="13"/>
        <v>0</v>
      </c>
    </row>
    <row r="356" spans="1:7" ht="12.75">
      <c r="A356" s="41" t="s">
        <v>324</v>
      </c>
      <c r="B356" s="42" t="s">
        <v>795</v>
      </c>
      <c r="C356" s="43">
        <v>177.57168000000001</v>
      </c>
      <c r="D356" s="44">
        <v>100</v>
      </c>
      <c r="E356" s="44"/>
      <c r="F356" s="44">
        <f t="shared" si="12"/>
        <v>0</v>
      </c>
      <c r="G356" s="44">
        <f t="shared" si="13"/>
        <v>0</v>
      </c>
    </row>
    <row r="357" spans="1:7" ht="12.75">
      <c r="A357" s="41" t="s">
        <v>325</v>
      </c>
      <c r="B357" s="42" t="s">
        <v>795</v>
      </c>
      <c r="C357" s="43">
        <v>106.99832</v>
      </c>
      <c r="D357" s="44">
        <v>100</v>
      </c>
      <c r="E357" s="44"/>
      <c r="F357" s="44">
        <f t="shared" si="12"/>
        <v>0</v>
      </c>
      <c r="G357" s="44">
        <f t="shared" si="13"/>
        <v>0</v>
      </c>
    </row>
    <row r="358" spans="1:7" ht="12.75">
      <c r="A358" s="41" t="s">
        <v>326</v>
      </c>
      <c r="B358" s="46" t="s">
        <v>796</v>
      </c>
      <c r="C358" s="43">
        <v>71.71164</v>
      </c>
      <c r="D358" s="44">
        <v>100</v>
      </c>
      <c r="E358" s="44"/>
      <c r="F358" s="44">
        <f t="shared" si="12"/>
        <v>0</v>
      </c>
      <c r="G358" s="44">
        <f t="shared" si="13"/>
        <v>0</v>
      </c>
    </row>
    <row r="359" spans="1:7" ht="12.75">
      <c r="A359" s="45" t="s">
        <v>327</v>
      </c>
      <c r="B359" s="46" t="s">
        <v>796</v>
      </c>
      <c r="C359" s="43">
        <v>50.08432</v>
      </c>
      <c r="D359" s="44">
        <v>100</v>
      </c>
      <c r="E359" s="44"/>
      <c r="F359" s="44">
        <f t="shared" si="12"/>
        <v>0</v>
      </c>
      <c r="G359" s="44">
        <f t="shared" si="13"/>
        <v>0</v>
      </c>
    </row>
    <row r="360" spans="1:7" ht="12.75">
      <c r="A360" s="41" t="s">
        <v>328</v>
      </c>
      <c r="B360" s="46" t="s">
        <v>796</v>
      </c>
      <c r="C360" s="43">
        <v>63.74368</v>
      </c>
      <c r="D360" s="44">
        <v>100</v>
      </c>
      <c r="E360" s="44"/>
      <c r="F360" s="44">
        <f t="shared" si="12"/>
        <v>0</v>
      </c>
      <c r="G360" s="44">
        <f t="shared" si="13"/>
        <v>0</v>
      </c>
    </row>
    <row r="361" spans="1:7" ht="12.75">
      <c r="A361" s="41" t="s">
        <v>329</v>
      </c>
      <c r="B361" s="46" t="s">
        <v>796</v>
      </c>
      <c r="C361" s="43">
        <v>92.20067999999999</v>
      </c>
      <c r="D361" s="44">
        <v>100</v>
      </c>
      <c r="E361" s="44"/>
      <c r="F361" s="44">
        <f t="shared" si="12"/>
        <v>0</v>
      </c>
      <c r="G361" s="44">
        <f t="shared" si="13"/>
        <v>0</v>
      </c>
    </row>
    <row r="362" spans="1:7" ht="12.75">
      <c r="A362" s="41" t="s">
        <v>330</v>
      </c>
      <c r="B362" s="46" t="s">
        <v>796</v>
      </c>
      <c r="C362" s="43">
        <v>71.71164</v>
      </c>
      <c r="D362" s="44">
        <v>100</v>
      </c>
      <c r="E362" s="44"/>
      <c r="F362" s="44">
        <f t="shared" si="12"/>
        <v>0</v>
      </c>
      <c r="G362" s="44">
        <f t="shared" si="13"/>
        <v>0</v>
      </c>
    </row>
    <row r="363" spans="1:7" ht="12.75">
      <c r="A363" s="41" t="s">
        <v>331</v>
      </c>
      <c r="B363" s="46" t="s">
        <v>796</v>
      </c>
      <c r="C363" s="43">
        <v>71.71164</v>
      </c>
      <c r="D363" s="44">
        <v>100</v>
      </c>
      <c r="E363" s="44"/>
      <c r="F363" s="44">
        <f t="shared" si="12"/>
        <v>0</v>
      </c>
      <c r="G363" s="44">
        <f t="shared" si="13"/>
        <v>0</v>
      </c>
    </row>
    <row r="364" spans="1:7" ht="12.75">
      <c r="A364" s="41" t="s">
        <v>332</v>
      </c>
      <c r="B364" s="46" t="s">
        <v>796</v>
      </c>
      <c r="C364" s="43">
        <v>85.37100000000001</v>
      </c>
      <c r="D364" s="44">
        <v>100</v>
      </c>
      <c r="E364" s="44"/>
      <c r="F364" s="44">
        <f t="shared" si="12"/>
        <v>0</v>
      </c>
      <c r="G364" s="44">
        <f t="shared" si="13"/>
        <v>0</v>
      </c>
    </row>
    <row r="365" spans="1:7" ht="12.75">
      <c r="A365" s="41" t="s">
        <v>333</v>
      </c>
      <c r="B365" s="46" t="s">
        <v>796</v>
      </c>
      <c r="C365" s="43">
        <v>120.65768000000001</v>
      </c>
      <c r="D365" s="44">
        <v>100</v>
      </c>
      <c r="E365" s="44"/>
      <c r="F365" s="44">
        <f t="shared" si="12"/>
        <v>0</v>
      </c>
      <c r="G365" s="44">
        <f t="shared" si="13"/>
        <v>0</v>
      </c>
    </row>
    <row r="366" spans="1:7" ht="12.75">
      <c r="A366" s="41" t="s">
        <v>334</v>
      </c>
      <c r="B366" s="46" t="s">
        <v>796</v>
      </c>
      <c r="C366" s="43">
        <v>92.20067999999999</v>
      </c>
      <c r="D366" s="44">
        <v>100</v>
      </c>
      <c r="E366" s="44"/>
      <c r="F366" s="44">
        <f t="shared" si="12"/>
        <v>0</v>
      </c>
      <c r="G366" s="44">
        <f t="shared" si="13"/>
        <v>0</v>
      </c>
    </row>
    <row r="367" spans="1:7" ht="12.75">
      <c r="A367" s="41" t="s">
        <v>335</v>
      </c>
      <c r="B367" s="46" t="s">
        <v>796</v>
      </c>
      <c r="C367" s="43">
        <v>79.6796</v>
      </c>
      <c r="D367" s="44">
        <v>100</v>
      </c>
      <c r="E367" s="44"/>
      <c r="F367" s="44">
        <f t="shared" si="12"/>
        <v>0</v>
      </c>
      <c r="G367" s="44">
        <f t="shared" si="13"/>
        <v>0</v>
      </c>
    </row>
    <row r="368" spans="1:7" ht="12.75">
      <c r="A368" s="41" t="s">
        <v>336</v>
      </c>
      <c r="B368" s="46" t="s">
        <v>796</v>
      </c>
      <c r="C368" s="43">
        <v>79.6796</v>
      </c>
      <c r="D368" s="44">
        <v>100</v>
      </c>
      <c r="E368" s="44"/>
      <c r="F368" s="44">
        <f t="shared" si="12"/>
        <v>0</v>
      </c>
      <c r="G368" s="44">
        <f t="shared" si="13"/>
        <v>0</v>
      </c>
    </row>
    <row r="369" spans="1:7" ht="12.75">
      <c r="A369" s="41" t="s">
        <v>337</v>
      </c>
      <c r="B369" s="46" t="s">
        <v>796</v>
      </c>
      <c r="C369" s="43">
        <v>79.6796</v>
      </c>
      <c r="D369" s="44">
        <v>100</v>
      </c>
      <c r="E369" s="44"/>
      <c r="F369" s="44">
        <f t="shared" si="12"/>
        <v>0</v>
      </c>
      <c r="G369" s="44">
        <f t="shared" si="13"/>
        <v>0</v>
      </c>
    </row>
    <row r="370" spans="1:7" ht="12.75">
      <c r="A370" s="41" t="s">
        <v>338</v>
      </c>
      <c r="B370" s="46" t="s">
        <v>796</v>
      </c>
      <c r="C370" s="43">
        <v>79.6796</v>
      </c>
      <c r="D370" s="44">
        <v>100</v>
      </c>
      <c r="E370" s="44"/>
      <c r="F370" s="44">
        <f t="shared" si="12"/>
        <v>0</v>
      </c>
      <c r="G370" s="44">
        <f t="shared" si="13"/>
        <v>0</v>
      </c>
    </row>
    <row r="371" spans="1:7" ht="12.75">
      <c r="A371" s="41" t="s">
        <v>339</v>
      </c>
      <c r="B371" s="46" t="s">
        <v>796</v>
      </c>
      <c r="C371" s="43">
        <v>92.20067999999999</v>
      </c>
      <c r="D371" s="44">
        <v>100</v>
      </c>
      <c r="E371" s="44"/>
      <c r="F371" s="44">
        <f t="shared" si="12"/>
        <v>0</v>
      </c>
      <c r="G371" s="44">
        <f t="shared" si="13"/>
        <v>0</v>
      </c>
    </row>
    <row r="372" spans="1:7" ht="12.75">
      <c r="A372" s="41" t="s">
        <v>340</v>
      </c>
      <c r="B372" s="46" t="s">
        <v>796</v>
      </c>
      <c r="C372" s="43">
        <v>92.20067999999999</v>
      </c>
      <c r="D372" s="44">
        <v>100</v>
      </c>
      <c r="E372" s="44"/>
      <c r="F372" s="44">
        <f t="shared" si="12"/>
        <v>0</v>
      </c>
      <c r="G372" s="44">
        <f t="shared" si="13"/>
        <v>0</v>
      </c>
    </row>
    <row r="373" spans="1:7" ht="12.75">
      <c r="A373" s="46" t="s">
        <v>341</v>
      </c>
      <c r="B373" s="46" t="s">
        <v>796</v>
      </c>
      <c r="C373" s="43">
        <v>85.37100000000001</v>
      </c>
      <c r="D373" s="44">
        <v>100</v>
      </c>
      <c r="E373" s="44"/>
      <c r="F373" s="44">
        <f t="shared" si="12"/>
        <v>0</v>
      </c>
      <c r="G373" s="44">
        <f t="shared" si="13"/>
        <v>0</v>
      </c>
    </row>
    <row r="374" spans="1:7" ht="12.75">
      <c r="A374" s="41" t="s">
        <v>342</v>
      </c>
      <c r="B374" s="46" t="s">
        <v>796</v>
      </c>
      <c r="C374" s="43">
        <v>63.74368</v>
      </c>
      <c r="D374" s="44">
        <v>100</v>
      </c>
      <c r="E374" s="44"/>
      <c r="F374" s="44">
        <f t="shared" si="12"/>
        <v>0</v>
      </c>
      <c r="G374" s="44">
        <f t="shared" si="13"/>
        <v>0</v>
      </c>
    </row>
    <row r="375" spans="1:7" ht="12.75">
      <c r="A375" s="41" t="s">
        <v>343</v>
      </c>
      <c r="B375" s="46" t="s">
        <v>796</v>
      </c>
      <c r="C375" s="43">
        <v>85.37100000000001</v>
      </c>
      <c r="D375" s="44">
        <v>100</v>
      </c>
      <c r="E375" s="44"/>
      <c r="F375" s="44">
        <f t="shared" si="12"/>
        <v>0</v>
      </c>
      <c r="G375" s="44">
        <f t="shared" si="13"/>
        <v>0</v>
      </c>
    </row>
    <row r="376" spans="1:7" ht="12.75">
      <c r="A376" s="41" t="s">
        <v>344</v>
      </c>
      <c r="B376" s="46" t="s">
        <v>796</v>
      </c>
      <c r="C376" s="43">
        <v>85.37100000000001</v>
      </c>
      <c r="D376" s="44">
        <v>100</v>
      </c>
      <c r="E376" s="44"/>
      <c r="F376" s="44">
        <f t="shared" si="12"/>
        <v>0</v>
      </c>
      <c r="G376" s="44">
        <f t="shared" si="13"/>
        <v>0</v>
      </c>
    </row>
    <row r="377" spans="1:7" ht="12.75">
      <c r="A377" s="41" t="s">
        <v>345</v>
      </c>
      <c r="B377" s="46" t="s">
        <v>796</v>
      </c>
      <c r="C377" s="43">
        <v>79.6796</v>
      </c>
      <c r="D377" s="44">
        <v>100</v>
      </c>
      <c r="E377" s="44"/>
      <c r="F377" s="44">
        <f t="shared" si="12"/>
        <v>0</v>
      </c>
      <c r="G377" s="44">
        <f t="shared" si="13"/>
        <v>0</v>
      </c>
    </row>
    <row r="378" spans="1:7" ht="12.75">
      <c r="A378" s="41" t="s">
        <v>346</v>
      </c>
      <c r="B378" s="46" t="s">
        <v>796</v>
      </c>
      <c r="C378" s="43">
        <v>79.6796</v>
      </c>
      <c r="D378" s="44">
        <v>100</v>
      </c>
      <c r="E378" s="44"/>
      <c r="F378" s="44">
        <f t="shared" si="12"/>
        <v>0</v>
      </c>
      <c r="G378" s="44">
        <f t="shared" si="13"/>
        <v>0</v>
      </c>
    </row>
    <row r="379" spans="1:7" ht="12.75">
      <c r="A379" s="41" t="s">
        <v>347</v>
      </c>
      <c r="B379" s="46" t="s">
        <v>796</v>
      </c>
      <c r="C379" s="43">
        <v>79.6796</v>
      </c>
      <c r="D379" s="44">
        <v>100</v>
      </c>
      <c r="E379" s="44"/>
      <c r="F379" s="44">
        <f t="shared" si="12"/>
        <v>0</v>
      </c>
      <c r="G379" s="44">
        <f t="shared" si="13"/>
        <v>0</v>
      </c>
    </row>
    <row r="380" spans="1:7" ht="12.75">
      <c r="A380" s="41" t="s">
        <v>348</v>
      </c>
      <c r="B380" s="46" t="s">
        <v>796</v>
      </c>
      <c r="C380" s="43">
        <v>79.6796</v>
      </c>
      <c r="D380" s="44">
        <v>100</v>
      </c>
      <c r="E380" s="44"/>
      <c r="F380" s="44">
        <f t="shared" si="12"/>
        <v>0</v>
      </c>
      <c r="G380" s="44">
        <f t="shared" si="13"/>
        <v>0</v>
      </c>
    </row>
    <row r="381" spans="1:7" ht="12.75">
      <c r="A381" s="41" t="s">
        <v>349</v>
      </c>
      <c r="B381" s="46" t="s">
        <v>796</v>
      </c>
      <c r="C381" s="43">
        <v>85.37100000000001</v>
      </c>
      <c r="D381" s="44">
        <v>100</v>
      </c>
      <c r="E381" s="44"/>
      <c r="F381" s="44">
        <f t="shared" si="12"/>
        <v>0</v>
      </c>
      <c r="G381" s="44">
        <f t="shared" si="13"/>
        <v>0</v>
      </c>
    </row>
    <row r="382" spans="1:7" ht="12.75">
      <c r="A382" s="41" t="s">
        <v>350</v>
      </c>
      <c r="B382" s="46" t="s">
        <v>796</v>
      </c>
      <c r="C382" s="43">
        <v>92.20067999999999</v>
      </c>
      <c r="D382" s="44">
        <v>100</v>
      </c>
      <c r="E382" s="44"/>
      <c r="F382" s="44">
        <f t="shared" si="12"/>
        <v>0</v>
      </c>
      <c r="G382" s="44">
        <f t="shared" si="13"/>
        <v>0</v>
      </c>
    </row>
    <row r="383" spans="1:7" ht="12.75">
      <c r="A383" s="41" t="s">
        <v>351</v>
      </c>
      <c r="B383" s="46" t="s">
        <v>796</v>
      </c>
      <c r="C383" s="43">
        <v>120.65768000000001</v>
      </c>
      <c r="D383" s="44">
        <v>100</v>
      </c>
      <c r="E383" s="44"/>
      <c r="F383" s="44">
        <f aca="true" t="shared" si="14" ref="F383:F446">C383*E383</f>
        <v>0</v>
      </c>
      <c r="G383" s="44">
        <f aca="true" t="shared" si="15" ref="G383:G446">E383</f>
        <v>0</v>
      </c>
    </row>
    <row r="384" spans="1:7" ht="12.75">
      <c r="A384" s="41" t="s">
        <v>352</v>
      </c>
      <c r="B384" s="46" t="s">
        <v>796</v>
      </c>
      <c r="C384" s="43">
        <v>56.913999999999994</v>
      </c>
      <c r="D384" s="44">
        <v>100</v>
      </c>
      <c r="E384" s="44"/>
      <c r="F384" s="44">
        <f t="shared" si="14"/>
        <v>0</v>
      </c>
      <c r="G384" s="44">
        <f t="shared" si="15"/>
        <v>0</v>
      </c>
    </row>
    <row r="385" spans="1:7" ht="12.75">
      <c r="A385" s="41" t="s">
        <v>353</v>
      </c>
      <c r="B385" s="46" t="s">
        <v>796</v>
      </c>
      <c r="C385" s="43">
        <v>113.82799999999999</v>
      </c>
      <c r="D385" s="44">
        <v>100</v>
      </c>
      <c r="E385" s="44"/>
      <c r="F385" s="44">
        <f t="shared" si="14"/>
        <v>0</v>
      </c>
      <c r="G385" s="44">
        <f t="shared" si="15"/>
        <v>0</v>
      </c>
    </row>
    <row r="386" spans="1:7" ht="12.75">
      <c r="A386" s="41" t="s">
        <v>354</v>
      </c>
      <c r="B386" s="46" t="s">
        <v>796</v>
      </c>
      <c r="C386" s="43">
        <v>50.08432</v>
      </c>
      <c r="D386" s="44">
        <v>100</v>
      </c>
      <c r="E386" s="44"/>
      <c r="F386" s="44">
        <f t="shared" si="14"/>
        <v>0</v>
      </c>
      <c r="G386" s="44">
        <f t="shared" si="15"/>
        <v>0</v>
      </c>
    </row>
    <row r="387" spans="1:7" ht="12.75">
      <c r="A387" s="41" t="s">
        <v>355</v>
      </c>
      <c r="B387" s="46" t="s">
        <v>796</v>
      </c>
      <c r="C387" s="43">
        <v>120.65768000000001</v>
      </c>
      <c r="D387" s="44">
        <v>100</v>
      </c>
      <c r="E387" s="44"/>
      <c r="F387" s="44">
        <f t="shared" si="14"/>
        <v>0</v>
      </c>
      <c r="G387" s="44">
        <f t="shared" si="15"/>
        <v>0</v>
      </c>
    </row>
    <row r="388" spans="1:7" ht="12.75">
      <c r="A388" s="41" t="s">
        <v>356</v>
      </c>
      <c r="B388" s="46" t="s">
        <v>796</v>
      </c>
      <c r="C388" s="43">
        <v>71.71164</v>
      </c>
      <c r="D388" s="44">
        <v>100</v>
      </c>
      <c r="E388" s="44"/>
      <c r="F388" s="44">
        <f t="shared" si="14"/>
        <v>0</v>
      </c>
      <c r="G388" s="44">
        <f t="shared" si="15"/>
        <v>0</v>
      </c>
    </row>
    <row r="389" spans="1:7" ht="12.75">
      <c r="A389" s="41" t="s">
        <v>357</v>
      </c>
      <c r="B389" s="46" t="s">
        <v>796</v>
      </c>
      <c r="C389" s="43">
        <v>35.286680000000004</v>
      </c>
      <c r="D389" s="44">
        <v>100</v>
      </c>
      <c r="E389" s="44"/>
      <c r="F389" s="44">
        <f t="shared" si="14"/>
        <v>0</v>
      </c>
      <c r="G389" s="44">
        <f t="shared" si="15"/>
        <v>0</v>
      </c>
    </row>
    <row r="390" spans="1:7" ht="12.75">
      <c r="A390" s="41" t="s">
        <v>358</v>
      </c>
      <c r="B390" s="46" t="s">
        <v>796</v>
      </c>
      <c r="C390" s="43">
        <v>35.286680000000004</v>
      </c>
      <c r="D390" s="44">
        <v>100</v>
      </c>
      <c r="E390" s="44"/>
      <c r="F390" s="44">
        <f t="shared" si="14"/>
        <v>0</v>
      </c>
      <c r="G390" s="44">
        <f t="shared" si="15"/>
        <v>0</v>
      </c>
    </row>
    <row r="391" spans="1:7" ht="12.75">
      <c r="A391" s="41" t="s">
        <v>359</v>
      </c>
      <c r="B391" s="46" t="s">
        <v>796</v>
      </c>
      <c r="C391" s="43">
        <v>35.286680000000004</v>
      </c>
      <c r="D391" s="44">
        <v>100</v>
      </c>
      <c r="E391" s="44"/>
      <c r="F391" s="44">
        <f t="shared" si="14"/>
        <v>0</v>
      </c>
      <c r="G391" s="44">
        <f t="shared" si="15"/>
        <v>0</v>
      </c>
    </row>
    <row r="392" spans="1:7" ht="12.75">
      <c r="A392" s="41" t="s">
        <v>360</v>
      </c>
      <c r="B392" s="46" t="s">
        <v>796</v>
      </c>
      <c r="C392" s="43">
        <v>35.286680000000004</v>
      </c>
      <c r="D392" s="44">
        <v>100</v>
      </c>
      <c r="E392" s="44"/>
      <c r="F392" s="44">
        <f t="shared" si="14"/>
        <v>0</v>
      </c>
      <c r="G392" s="44">
        <f t="shared" si="15"/>
        <v>0</v>
      </c>
    </row>
    <row r="393" spans="1:7" ht="12.75">
      <c r="A393" s="41" t="s">
        <v>361</v>
      </c>
      <c r="B393" s="46" t="s">
        <v>796</v>
      </c>
      <c r="C393" s="43">
        <v>35.286680000000004</v>
      </c>
      <c r="D393" s="44">
        <v>100</v>
      </c>
      <c r="E393" s="44"/>
      <c r="F393" s="44">
        <f t="shared" si="14"/>
        <v>0</v>
      </c>
      <c r="G393" s="44">
        <f t="shared" si="15"/>
        <v>0</v>
      </c>
    </row>
    <row r="394" spans="1:7" ht="12.75">
      <c r="A394" s="41" t="s">
        <v>362</v>
      </c>
      <c r="B394" s="46" t="s">
        <v>796</v>
      </c>
      <c r="C394" s="43">
        <v>43.25464</v>
      </c>
      <c r="D394" s="44">
        <v>100</v>
      </c>
      <c r="E394" s="44"/>
      <c r="F394" s="44">
        <f t="shared" si="14"/>
        <v>0</v>
      </c>
      <c r="G394" s="44">
        <f t="shared" si="15"/>
        <v>0</v>
      </c>
    </row>
    <row r="395" spans="1:7" ht="12.75">
      <c r="A395" s="41" t="s">
        <v>363</v>
      </c>
      <c r="B395" s="46" t="s">
        <v>796</v>
      </c>
      <c r="C395" s="43">
        <v>43.25464</v>
      </c>
      <c r="D395" s="44">
        <v>100</v>
      </c>
      <c r="E395" s="44"/>
      <c r="F395" s="44">
        <f t="shared" si="14"/>
        <v>0</v>
      </c>
      <c r="G395" s="44">
        <f t="shared" si="15"/>
        <v>0</v>
      </c>
    </row>
    <row r="396" spans="1:7" ht="12.75">
      <c r="A396" s="41" t="s">
        <v>364</v>
      </c>
      <c r="B396" s="46" t="s">
        <v>796</v>
      </c>
      <c r="C396" s="43">
        <v>43.25464</v>
      </c>
      <c r="D396" s="44">
        <v>100</v>
      </c>
      <c r="E396" s="44"/>
      <c r="F396" s="44">
        <f t="shared" si="14"/>
        <v>0</v>
      </c>
      <c r="G396" s="44">
        <f t="shared" si="15"/>
        <v>0</v>
      </c>
    </row>
    <row r="397" spans="1:7" ht="12.75">
      <c r="A397" s="41" t="s">
        <v>365</v>
      </c>
      <c r="B397" s="46" t="s">
        <v>796</v>
      </c>
      <c r="C397" s="43">
        <v>35.286680000000004</v>
      </c>
      <c r="D397" s="44">
        <v>100</v>
      </c>
      <c r="E397" s="44"/>
      <c r="F397" s="44">
        <f t="shared" si="14"/>
        <v>0</v>
      </c>
      <c r="G397" s="44">
        <f t="shared" si="15"/>
        <v>0</v>
      </c>
    </row>
    <row r="398" spans="1:7" ht="12.75">
      <c r="A398" s="41" t="s">
        <v>366</v>
      </c>
      <c r="B398" s="46" t="s">
        <v>796</v>
      </c>
      <c r="C398" s="43">
        <v>35.286680000000004</v>
      </c>
      <c r="D398" s="44">
        <v>100</v>
      </c>
      <c r="E398" s="44"/>
      <c r="F398" s="44">
        <f t="shared" si="14"/>
        <v>0</v>
      </c>
      <c r="G398" s="44">
        <f t="shared" si="15"/>
        <v>0</v>
      </c>
    </row>
    <row r="399" spans="1:7" ht="12.75">
      <c r="A399" s="41" t="s">
        <v>367</v>
      </c>
      <c r="B399" s="46" t="s">
        <v>796</v>
      </c>
      <c r="C399" s="43">
        <v>35.286680000000004</v>
      </c>
      <c r="D399" s="44">
        <v>100</v>
      </c>
      <c r="E399" s="44"/>
      <c r="F399" s="44">
        <f t="shared" si="14"/>
        <v>0</v>
      </c>
      <c r="G399" s="44">
        <f t="shared" si="15"/>
        <v>0</v>
      </c>
    </row>
    <row r="400" spans="1:7" ht="12.75">
      <c r="A400" s="41" t="s">
        <v>368</v>
      </c>
      <c r="B400" s="46" t="s">
        <v>796</v>
      </c>
      <c r="C400" s="43">
        <v>35.286680000000004</v>
      </c>
      <c r="D400" s="44">
        <v>100</v>
      </c>
      <c r="E400" s="44"/>
      <c r="F400" s="44">
        <f t="shared" si="14"/>
        <v>0</v>
      </c>
      <c r="G400" s="44">
        <f t="shared" si="15"/>
        <v>0</v>
      </c>
    </row>
    <row r="401" spans="1:7" ht="12.75">
      <c r="A401" s="41" t="s">
        <v>369</v>
      </c>
      <c r="B401" s="46" t="s">
        <v>796</v>
      </c>
      <c r="C401" s="43">
        <v>43.25464</v>
      </c>
      <c r="D401" s="44">
        <v>100</v>
      </c>
      <c r="E401" s="44"/>
      <c r="F401" s="44">
        <f t="shared" si="14"/>
        <v>0</v>
      </c>
      <c r="G401" s="44">
        <f t="shared" si="15"/>
        <v>0</v>
      </c>
    </row>
    <row r="402" spans="1:7" ht="12.75">
      <c r="A402" s="41" t="s">
        <v>370</v>
      </c>
      <c r="B402" s="46" t="s">
        <v>796</v>
      </c>
      <c r="C402" s="43">
        <v>43.25464</v>
      </c>
      <c r="D402" s="44">
        <v>100</v>
      </c>
      <c r="E402" s="44"/>
      <c r="F402" s="44">
        <f t="shared" si="14"/>
        <v>0</v>
      </c>
      <c r="G402" s="44">
        <f t="shared" si="15"/>
        <v>0</v>
      </c>
    </row>
    <row r="403" spans="1:7" ht="12.75">
      <c r="A403" s="41" t="s">
        <v>371</v>
      </c>
      <c r="B403" s="46" t="s">
        <v>796</v>
      </c>
      <c r="C403" s="43">
        <v>35.286680000000004</v>
      </c>
      <c r="D403" s="44">
        <v>100</v>
      </c>
      <c r="E403" s="44"/>
      <c r="F403" s="44">
        <f t="shared" si="14"/>
        <v>0</v>
      </c>
      <c r="G403" s="44">
        <f t="shared" si="15"/>
        <v>0</v>
      </c>
    </row>
    <row r="404" spans="1:7" ht="12.75">
      <c r="A404" s="41" t="s">
        <v>372</v>
      </c>
      <c r="B404" s="46" t="s">
        <v>796</v>
      </c>
      <c r="C404" s="43">
        <v>45.5312</v>
      </c>
      <c r="D404" s="44">
        <v>100</v>
      </c>
      <c r="E404" s="44"/>
      <c r="F404" s="44">
        <f t="shared" si="14"/>
        <v>0</v>
      </c>
      <c r="G404" s="44">
        <f t="shared" si="15"/>
        <v>0</v>
      </c>
    </row>
    <row r="405" spans="1:7" ht="12.75">
      <c r="A405" s="41" t="s">
        <v>373</v>
      </c>
      <c r="B405" s="46" t="s">
        <v>796</v>
      </c>
      <c r="C405" s="43">
        <v>45.5312</v>
      </c>
      <c r="D405" s="44">
        <v>100</v>
      </c>
      <c r="E405" s="44"/>
      <c r="F405" s="44">
        <f t="shared" si="14"/>
        <v>0</v>
      </c>
      <c r="G405" s="44">
        <f t="shared" si="15"/>
        <v>0</v>
      </c>
    </row>
    <row r="406" spans="1:7" ht="12.75">
      <c r="A406" s="41" t="s">
        <v>374</v>
      </c>
      <c r="B406" s="46" t="s">
        <v>796</v>
      </c>
      <c r="C406" s="43">
        <v>45.5312</v>
      </c>
      <c r="D406" s="44">
        <v>100</v>
      </c>
      <c r="E406" s="44"/>
      <c r="F406" s="44">
        <f t="shared" si="14"/>
        <v>0</v>
      </c>
      <c r="G406" s="44">
        <f t="shared" si="15"/>
        <v>0</v>
      </c>
    </row>
    <row r="407" spans="1:7" ht="12.75">
      <c r="A407" s="46" t="s">
        <v>375</v>
      </c>
      <c r="B407" s="46" t="s">
        <v>796</v>
      </c>
      <c r="C407" s="43">
        <v>45.5312</v>
      </c>
      <c r="D407" s="44">
        <v>100</v>
      </c>
      <c r="E407" s="44"/>
      <c r="F407" s="44">
        <f t="shared" si="14"/>
        <v>0</v>
      </c>
      <c r="G407" s="44">
        <f t="shared" si="15"/>
        <v>0</v>
      </c>
    </row>
    <row r="408" spans="1:7" ht="12.75">
      <c r="A408" s="41" t="s">
        <v>376</v>
      </c>
      <c r="B408" s="46" t="s">
        <v>796</v>
      </c>
      <c r="C408" s="43">
        <v>45.5312</v>
      </c>
      <c r="D408" s="44">
        <v>100</v>
      </c>
      <c r="E408" s="44"/>
      <c r="F408" s="44">
        <f t="shared" si="14"/>
        <v>0</v>
      </c>
      <c r="G408" s="44">
        <f t="shared" si="15"/>
        <v>0</v>
      </c>
    </row>
    <row r="409" spans="1:7" ht="12.75">
      <c r="A409" s="41" t="s">
        <v>377</v>
      </c>
      <c r="B409" s="46" t="s">
        <v>796</v>
      </c>
      <c r="C409" s="43">
        <v>45.5312</v>
      </c>
      <c r="D409" s="44">
        <v>100</v>
      </c>
      <c r="E409" s="44"/>
      <c r="F409" s="44">
        <f t="shared" si="14"/>
        <v>0</v>
      </c>
      <c r="G409" s="44">
        <f t="shared" si="15"/>
        <v>0</v>
      </c>
    </row>
    <row r="410" spans="1:7" ht="12.75">
      <c r="A410" s="41" t="s">
        <v>378</v>
      </c>
      <c r="B410" s="46" t="s">
        <v>796</v>
      </c>
      <c r="C410" s="43">
        <v>45.5312</v>
      </c>
      <c r="D410" s="44">
        <v>100</v>
      </c>
      <c r="E410" s="44"/>
      <c r="F410" s="44">
        <f t="shared" si="14"/>
        <v>0</v>
      </c>
      <c r="G410" s="44">
        <f t="shared" si="15"/>
        <v>0</v>
      </c>
    </row>
    <row r="411" spans="1:7" ht="12.75">
      <c r="A411" s="45" t="s">
        <v>379</v>
      </c>
      <c r="B411" s="46" t="s">
        <v>796</v>
      </c>
      <c r="C411" s="43">
        <v>45.5312</v>
      </c>
      <c r="D411" s="44">
        <v>100</v>
      </c>
      <c r="E411" s="44"/>
      <c r="F411" s="44">
        <f t="shared" si="14"/>
        <v>0</v>
      </c>
      <c r="G411" s="44">
        <f t="shared" si="15"/>
        <v>0</v>
      </c>
    </row>
    <row r="412" spans="1:7" ht="12.75">
      <c r="A412" s="41" t="s">
        <v>380</v>
      </c>
      <c r="B412" s="46" t="s">
        <v>796</v>
      </c>
      <c r="C412" s="43">
        <v>45.5312</v>
      </c>
      <c r="D412" s="44">
        <v>100</v>
      </c>
      <c r="E412" s="44"/>
      <c r="F412" s="44">
        <f t="shared" si="14"/>
        <v>0</v>
      </c>
      <c r="G412" s="44">
        <f t="shared" si="15"/>
        <v>0</v>
      </c>
    </row>
    <row r="413" spans="1:7" ht="12.75">
      <c r="A413" s="41" t="s">
        <v>381</v>
      </c>
      <c r="B413" s="46" t="s">
        <v>796</v>
      </c>
      <c r="C413" s="43">
        <v>51.2226</v>
      </c>
      <c r="D413" s="44">
        <v>100</v>
      </c>
      <c r="E413" s="44"/>
      <c r="F413" s="44">
        <f t="shared" si="14"/>
        <v>0</v>
      </c>
      <c r="G413" s="44">
        <f t="shared" si="15"/>
        <v>0</v>
      </c>
    </row>
    <row r="414" spans="1:7" ht="12.75">
      <c r="A414" s="41" t="s">
        <v>382</v>
      </c>
      <c r="B414" s="46" t="s">
        <v>796</v>
      </c>
      <c r="C414" s="43">
        <v>51.2226</v>
      </c>
      <c r="D414" s="44">
        <v>100</v>
      </c>
      <c r="E414" s="44"/>
      <c r="F414" s="44">
        <f t="shared" si="14"/>
        <v>0</v>
      </c>
      <c r="G414" s="44">
        <f t="shared" si="15"/>
        <v>0</v>
      </c>
    </row>
    <row r="415" spans="1:7" ht="12.75">
      <c r="A415" s="41" t="s">
        <v>383</v>
      </c>
      <c r="B415" s="46" t="s">
        <v>796</v>
      </c>
      <c r="C415" s="43">
        <v>51.2226</v>
      </c>
      <c r="D415" s="44">
        <v>100</v>
      </c>
      <c r="E415" s="44"/>
      <c r="F415" s="44">
        <f t="shared" si="14"/>
        <v>0</v>
      </c>
      <c r="G415" s="44">
        <f t="shared" si="15"/>
        <v>0</v>
      </c>
    </row>
    <row r="416" spans="1:7" ht="12.75">
      <c r="A416" s="41" t="s">
        <v>384</v>
      </c>
      <c r="B416" s="46" t="s">
        <v>796</v>
      </c>
      <c r="C416" s="43">
        <v>51.2226</v>
      </c>
      <c r="D416" s="44">
        <v>100</v>
      </c>
      <c r="E416" s="44"/>
      <c r="F416" s="44">
        <f t="shared" si="14"/>
        <v>0</v>
      </c>
      <c r="G416" s="44">
        <f t="shared" si="15"/>
        <v>0</v>
      </c>
    </row>
    <row r="417" spans="1:7" ht="12.75">
      <c r="A417" s="41" t="s">
        <v>385</v>
      </c>
      <c r="B417" s="46" t="s">
        <v>796</v>
      </c>
      <c r="C417" s="43">
        <v>51.2226</v>
      </c>
      <c r="D417" s="44">
        <v>100</v>
      </c>
      <c r="E417" s="44"/>
      <c r="F417" s="44">
        <f t="shared" si="14"/>
        <v>0</v>
      </c>
      <c r="G417" s="44">
        <f t="shared" si="15"/>
        <v>0</v>
      </c>
    </row>
    <row r="418" spans="1:7" ht="12.75">
      <c r="A418" s="41" t="s">
        <v>386</v>
      </c>
      <c r="B418" s="46" t="s">
        <v>796</v>
      </c>
      <c r="C418" s="43">
        <v>51.2226</v>
      </c>
      <c r="D418" s="44">
        <v>100</v>
      </c>
      <c r="E418" s="44"/>
      <c r="F418" s="44">
        <f t="shared" si="14"/>
        <v>0</v>
      </c>
      <c r="G418" s="44">
        <f t="shared" si="15"/>
        <v>0</v>
      </c>
    </row>
    <row r="419" spans="1:7" ht="12.75">
      <c r="A419" s="41" t="s">
        <v>387</v>
      </c>
      <c r="B419" s="46" t="s">
        <v>796</v>
      </c>
      <c r="C419" s="43">
        <v>51.2226</v>
      </c>
      <c r="D419" s="44">
        <v>100</v>
      </c>
      <c r="E419" s="44"/>
      <c r="F419" s="44">
        <f t="shared" si="14"/>
        <v>0</v>
      </c>
      <c r="G419" s="44">
        <f t="shared" si="15"/>
        <v>0</v>
      </c>
    </row>
    <row r="420" spans="1:7" ht="12.75">
      <c r="A420" s="41" t="s">
        <v>388</v>
      </c>
      <c r="B420" s="46" t="s">
        <v>796</v>
      </c>
      <c r="C420" s="43">
        <v>51.2226</v>
      </c>
      <c r="D420" s="44">
        <v>100</v>
      </c>
      <c r="E420" s="44"/>
      <c r="F420" s="44">
        <f t="shared" si="14"/>
        <v>0</v>
      </c>
      <c r="G420" s="44">
        <f t="shared" si="15"/>
        <v>0</v>
      </c>
    </row>
    <row r="421" spans="1:7" ht="12.75">
      <c r="A421" s="41" t="s">
        <v>389</v>
      </c>
      <c r="B421" s="46" t="s">
        <v>796</v>
      </c>
      <c r="C421" s="43">
        <v>51.2226</v>
      </c>
      <c r="D421" s="44">
        <v>100</v>
      </c>
      <c r="E421" s="44"/>
      <c r="F421" s="44">
        <f t="shared" si="14"/>
        <v>0</v>
      </c>
      <c r="G421" s="44">
        <f t="shared" si="15"/>
        <v>0</v>
      </c>
    </row>
    <row r="422" spans="1:7" ht="12.75">
      <c r="A422" s="41" t="s">
        <v>390</v>
      </c>
      <c r="B422" s="46" t="s">
        <v>796</v>
      </c>
      <c r="C422" s="43">
        <v>51.2226</v>
      </c>
      <c r="D422" s="44">
        <v>100</v>
      </c>
      <c r="E422" s="44"/>
      <c r="F422" s="44">
        <f t="shared" si="14"/>
        <v>0</v>
      </c>
      <c r="G422" s="44">
        <f t="shared" si="15"/>
        <v>0</v>
      </c>
    </row>
    <row r="423" spans="1:7" ht="12.75">
      <c r="A423" s="41" t="s">
        <v>391</v>
      </c>
      <c r="B423" s="46" t="s">
        <v>796</v>
      </c>
      <c r="C423" s="43">
        <v>51.2226</v>
      </c>
      <c r="D423" s="44">
        <v>100</v>
      </c>
      <c r="E423" s="44"/>
      <c r="F423" s="44">
        <f t="shared" si="14"/>
        <v>0</v>
      </c>
      <c r="G423" s="44">
        <f t="shared" si="15"/>
        <v>0</v>
      </c>
    </row>
    <row r="424" spans="1:7" ht="12.75">
      <c r="A424" s="41" t="s">
        <v>392</v>
      </c>
      <c r="B424" s="46" t="s">
        <v>796</v>
      </c>
      <c r="C424" s="43">
        <v>51.2226</v>
      </c>
      <c r="D424" s="44">
        <v>100</v>
      </c>
      <c r="E424" s="44"/>
      <c r="F424" s="44">
        <f t="shared" si="14"/>
        <v>0</v>
      </c>
      <c r="G424" s="44">
        <f t="shared" si="15"/>
        <v>0</v>
      </c>
    </row>
    <row r="425" spans="1:7" ht="12.75">
      <c r="A425" s="41" t="s">
        <v>393</v>
      </c>
      <c r="B425" s="46" t="s">
        <v>796</v>
      </c>
      <c r="C425" s="43">
        <v>51.2226</v>
      </c>
      <c r="D425" s="44">
        <v>100</v>
      </c>
      <c r="E425" s="44"/>
      <c r="F425" s="44">
        <f t="shared" si="14"/>
        <v>0</v>
      </c>
      <c r="G425" s="44">
        <f t="shared" si="15"/>
        <v>0</v>
      </c>
    </row>
    <row r="426" spans="1:7" ht="12.75">
      <c r="A426" s="41" t="s">
        <v>394</v>
      </c>
      <c r="B426" s="46" t="s">
        <v>796</v>
      </c>
      <c r="C426" s="43">
        <v>51.2226</v>
      </c>
      <c r="D426" s="44">
        <v>100</v>
      </c>
      <c r="E426" s="44"/>
      <c r="F426" s="44">
        <f t="shared" si="14"/>
        <v>0</v>
      </c>
      <c r="G426" s="44">
        <f t="shared" si="15"/>
        <v>0</v>
      </c>
    </row>
    <row r="427" spans="1:7" ht="12.75">
      <c r="A427" s="41" t="s">
        <v>395</v>
      </c>
      <c r="B427" s="46" t="s">
        <v>796</v>
      </c>
      <c r="C427" s="43">
        <v>51.2226</v>
      </c>
      <c r="D427" s="44">
        <v>100</v>
      </c>
      <c r="E427" s="44"/>
      <c r="F427" s="44">
        <f t="shared" si="14"/>
        <v>0</v>
      </c>
      <c r="G427" s="44">
        <f t="shared" si="15"/>
        <v>0</v>
      </c>
    </row>
    <row r="428" spans="1:7" ht="12.75">
      <c r="A428" s="41" t="s">
        <v>396</v>
      </c>
      <c r="B428" s="46" t="s">
        <v>796</v>
      </c>
      <c r="C428" s="43">
        <v>51.2226</v>
      </c>
      <c r="D428" s="44">
        <v>100</v>
      </c>
      <c r="E428" s="44"/>
      <c r="F428" s="44">
        <f t="shared" si="14"/>
        <v>0</v>
      </c>
      <c r="G428" s="44">
        <f t="shared" si="15"/>
        <v>0</v>
      </c>
    </row>
    <row r="429" spans="1:7" ht="12.75">
      <c r="A429" s="41" t="s">
        <v>397</v>
      </c>
      <c r="B429" s="46" t="s">
        <v>796</v>
      </c>
      <c r="C429" s="43">
        <v>51.2226</v>
      </c>
      <c r="D429" s="44">
        <v>100</v>
      </c>
      <c r="E429" s="44"/>
      <c r="F429" s="44">
        <f t="shared" si="14"/>
        <v>0</v>
      </c>
      <c r="G429" s="44">
        <f t="shared" si="15"/>
        <v>0</v>
      </c>
    </row>
    <row r="430" spans="1:7" ht="12.75">
      <c r="A430" s="41" t="s">
        <v>398</v>
      </c>
      <c r="B430" s="46" t="s">
        <v>796</v>
      </c>
      <c r="C430" s="43">
        <v>51.2226</v>
      </c>
      <c r="D430" s="44">
        <v>100</v>
      </c>
      <c r="E430" s="44"/>
      <c r="F430" s="44">
        <f t="shared" si="14"/>
        <v>0</v>
      </c>
      <c r="G430" s="44">
        <f t="shared" si="15"/>
        <v>0</v>
      </c>
    </row>
    <row r="431" spans="1:7" ht="12.75">
      <c r="A431" s="41" t="s">
        <v>399</v>
      </c>
      <c r="B431" s="46" t="s">
        <v>796</v>
      </c>
      <c r="C431" s="43">
        <v>51.2226</v>
      </c>
      <c r="D431" s="44">
        <v>100</v>
      </c>
      <c r="E431" s="44"/>
      <c r="F431" s="44">
        <f t="shared" si="14"/>
        <v>0</v>
      </c>
      <c r="G431" s="44">
        <f t="shared" si="15"/>
        <v>0</v>
      </c>
    </row>
    <row r="432" spans="1:7" ht="12.75">
      <c r="A432" s="41" t="s">
        <v>400</v>
      </c>
      <c r="B432" s="46" t="s">
        <v>796</v>
      </c>
      <c r="C432" s="43">
        <v>51.2226</v>
      </c>
      <c r="D432" s="44">
        <v>100</v>
      </c>
      <c r="E432" s="44"/>
      <c r="F432" s="44">
        <f t="shared" si="14"/>
        <v>0</v>
      </c>
      <c r="G432" s="44">
        <f t="shared" si="15"/>
        <v>0</v>
      </c>
    </row>
    <row r="433" spans="1:7" ht="12.75">
      <c r="A433" s="41" t="s">
        <v>401</v>
      </c>
      <c r="B433" s="46" t="s">
        <v>796</v>
      </c>
      <c r="C433" s="43">
        <v>51.2226</v>
      </c>
      <c r="D433" s="44">
        <v>100</v>
      </c>
      <c r="E433" s="44"/>
      <c r="F433" s="44">
        <f t="shared" si="14"/>
        <v>0</v>
      </c>
      <c r="G433" s="44">
        <f t="shared" si="15"/>
        <v>0</v>
      </c>
    </row>
    <row r="434" spans="1:7" ht="12.75">
      <c r="A434" s="41" t="s">
        <v>402</v>
      </c>
      <c r="B434" s="46" t="s">
        <v>796</v>
      </c>
      <c r="C434" s="43">
        <v>51.2226</v>
      </c>
      <c r="D434" s="44">
        <v>100</v>
      </c>
      <c r="E434" s="44"/>
      <c r="F434" s="44">
        <f t="shared" si="14"/>
        <v>0</v>
      </c>
      <c r="G434" s="44">
        <f t="shared" si="15"/>
        <v>0</v>
      </c>
    </row>
    <row r="435" spans="1:7" ht="12.75">
      <c r="A435" s="41" t="s">
        <v>403</v>
      </c>
      <c r="B435" s="46" t="s">
        <v>796</v>
      </c>
      <c r="C435" s="43">
        <v>51.2226</v>
      </c>
      <c r="D435" s="44">
        <v>100</v>
      </c>
      <c r="E435" s="44"/>
      <c r="F435" s="44">
        <f t="shared" si="14"/>
        <v>0</v>
      </c>
      <c r="G435" s="44">
        <f t="shared" si="15"/>
        <v>0</v>
      </c>
    </row>
    <row r="436" spans="1:7" ht="12.75">
      <c r="A436" s="41" t="s">
        <v>404</v>
      </c>
      <c r="B436" s="46" t="s">
        <v>796</v>
      </c>
      <c r="C436" s="43">
        <v>51.2226</v>
      </c>
      <c r="D436" s="44">
        <v>100</v>
      </c>
      <c r="E436" s="44"/>
      <c r="F436" s="44">
        <f t="shared" si="14"/>
        <v>0</v>
      </c>
      <c r="G436" s="44">
        <f t="shared" si="15"/>
        <v>0</v>
      </c>
    </row>
    <row r="437" spans="1:7" ht="12.75">
      <c r="A437" s="41" t="s">
        <v>405</v>
      </c>
      <c r="B437" s="46" t="s">
        <v>796</v>
      </c>
      <c r="C437" s="43">
        <v>51.2226</v>
      </c>
      <c r="D437" s="44">
        <v>100</v>
      </c>
      <c r="E437" s="44"/>
      <c r="F437" s="44">
        <f t="shared" si="14"/>
        <v>0</v>
      </c>
      <c r="G437" s="44">
        <f t="shared" si="15"/>
        <v>0</v>
      </c>
    </row>
    <row r="438" spans="1:7" ht="12.75">
      <c r="A438" s="41" t="s">
        <v>406</v>
      </c>
      <c r="B438" s="46" t="s">
        <v>796</v>
      </c>
      <c r="C438" s="43">
        <v>51.2226</v>
      </c>
      <c r="D438" s="44">
        <v>100</v>
      </c>
      <c r="E438" s="44"/>
      <c r="F438" s="44">
        <f t="shared" si="14"/>
        <v>0</v>
      </c>
      <c r="G438" s="44">
        <f t="shared" si="15"/>
        <v>0</v>
      </c>
    </row>
    <row r="439" spans="1:7" ht="12.75">
      <c r="A439" s="41" t="s">
        <v>407</v>
      </c>
      <c r="B439" s="46" t="s">
        <v>796</v>
      </c>
      <c r="C439" s="43">
        <v>51.2226</v>
      </c>
      <c r="D439" s="44">
        <v>100</v>
      </c>
      <c r="E439" s="44"/>
      <c r="F439" s="44">
        <f t="shared" si="14"/>
        <v>0</v>
      </c>
      <c r="G439" s="44">
        <f t="shared" si="15"/>
        <v>0</v>
      </c>
    </row>
    <row r="440" spans="1:7" ht="12.75">
      <c r="A440" s="41" t="s">
        <v>408</v>
      </c>
      <c r="B440" s="46" t="s">
        <v>796</v>
      </c>
      <c r="C440" s="43">
        <v>51.2226</v>
      </c>
      <c r="D440" s="44">
        <v>100</v>
      </c>
      <c r="E440" s="44"/>
      <c r="F440" s="44">
        <f t="shared" si="14"/>
        <v>0</v>
      </c>
      <c r="G440" s="44">
        <f t="shared" si="15"/>
        <v>0</v>
      </c>
    </row>
    <row r="441" spans="1:7" ht="12.75">
      <c r="A441" s="41" t="s">
        <v>409</v>
      </c>
      <c r="B441" s="46" t="s">
        <v>796</v>
      </c>
      <c r="C441" s="43">
        <v>51.2226</v>
      </c>
      <c r="D441" s="44">
        <v>100</v>
      </c>
      <c r="E441" s="44"/>
      <c r="F441" s="44">
        <f t="shared" si="14"/>
        <v>0</v>
      </c>
      <c r="G441" s="44">
        <f t="shared" si="15"/>
        <v>0</v>
      </c>
    </row>
    <row r="442" spans="1:7" ht="12.75">
      <c r="A442" s="41" t="s">
        <v>410</v>
      </c>
      <c r="B442" s="46" t="s">
        <v>796</v>
      </c>
      <c r="C442" s="43">
        <v>51.2226</v>
      </c>
      <c r="D442" s="44">
        <v>100</v>
      </c>
      <c r="E442" s="44"/>
      <c r="F442" s="44">
        <f t="shared" si="14"/>
        <v>0</v>
      </c>
      <c r="G442" s="44">
        <f t="shared" si="15"/>
        <v>0</v>
      </c>
    </row>
    <row r="443" spans="1:7" ht="12.75">
      <c r="A443" s="41" t="s">
        <v>411</v>
      </c>
      <c r="B443" s="46" t="s">
        <v>796</v>
      </c>
      <c r="C443" s="43">
        <v>51.2226</v>
      </c>
      <c r="D443" s="44">
        <v>100</v>
      </c>
      <c r="E443" s="44"/>
      <c r="F443" s="44">
        <f t="shared" si="14"/>
        <v>0</v>
      </c>
      <c r="G443" s="44">
        <f t="shared" si="15"/>
        <v>0</v>
      </c>
    </row>
    <row r="444" spans="1:7" ht="12.75">
      <c r="A444" s="41" t="s">
        <v>412</v>
      </c>
      <c r="B444" s="46" t="s">
        <v>796</v>
      </c>
      <c r="C444" s="43">
        <v>51.2226</v>
      </c>
      <c r="D444" s="44">
        <v>100</v>
      </c>
      <c r="E444" s="44"/>
      <c r="F444" s="44">
        <f t="shared" si="14"/>
        <v>0</v>
      </c>
      <c r="G444" s="44">
        <f t="shared" si="15"/>
        <v>0</v>
      </c>
    </row>
    <row r="445" spans="1:7" ht="12.75">
      <c r="A445" s="41" t="s">
        <v>413</v>
      </c>
      <c r="B445" s="46" t="s">
        <v>796</v>
      </c>
      <c r="C445" s="43">
        <v>51.2226</v>
      </c>
      <c r="D445" s="44">
        <v>100</v>
      </c>
      <c r="E445" s="44"/>
      <c r="F445" s="44">
        <f t="shared" si="14"/>
        <v>0</v>
      </c>
      <c r="G445" s="44">
        <f t="shared" si="15"/>
        <v>0</v>
      </c>
    </row>
    <row r="446" spans="1:7" ht="12.75">
      <c r="A446" s="41" t="s">
        <v>414</v>
      </c>
      <c r="B446" s="46" t="s">
        <v>796</v>
      </c>
      <c r="C446" s="43">
        <v>51.2226</v>
      </c>
      <c r="D446" s="44">
        <v>100</v>
      </c>
      <c r="E446" s="44"/>
      <c r="F446" s="44">
        <f t="shared" si="14"/>
        <v>0</v>
      </c>
      <c r="G446" s="44">
        <f t="shared" si="15"/>
        <v>0</v>
      </c>
    </row>
    <row r="447" spans="1:7" ht="12.75">
      <c r="A447" s="41" t="s">
        <v>415</v>
      </c>
      <c r="B447" s="46" t="s">
        <v>796</v>
      </c>
      <c r="C447" s="43">
        <v>51.2226</v>
      </c>
      <c r="D447" s="44">
        <v>100</v>
      </c>
      <c r="E447" s="44"/>
      <c r="F447" s="44">
        <f aca="true" t="shared" si="16" ref="F447:F510">C447*E447</f>
        <v>0</v>
      </c>
      <c r="G447" s="44">
        <f aca="true" t="shared" si="17" ref="G447:G510">E447</f>
        <v>0</v>
      </c>
    </row>
    <row r="448" spans="1:7" ht="12.75">
      <c r="A448" s="41" t="s">
        <v>416</v>
      </c>
      <c r="B448" s="46" t="s">
        <v>796</v>
      </c>
      <c r="C448" s="43">
        <v>51.2226</v>
      </c>
      <c r="D448" s="44">
        <v>100</v>
      </c>
      <c r="E448" s="44"/>
      <c r="F448" s="44">
        <f t="shared" si="16"/>
        <v>0</v>
      </c>
      <c r="G448" s="44">
        <f t="shared" si="17"/>
        <v>0</v>
      </c>
    </row>
    <row r="449" spans="1:7" ht="12.75">
      <c r="A449" s="41" t="s">
        <v>417</v>
      </c>
      <c r="B449" s="46" t="s">
        <v>796</v>
      </c>
      <c r="C449" s="43">
        <v>51.2226</v>
      </c>
      <c r="D449" s="44">
        <v>100</v>
      </c>
      <c r="E449" s="44"/>
      <c r="F449" s="44">
        <f t="shared" si="16"/>
        <v>0</v>
      </c>
      <c r="G449" s="44">
        <f t="shared" si="17"/>
        <v>0</v>
      </c>
    </row>
    <row r="450" spans="1:7" ht="12.75">
      <c r="A450" s="41" t="s">
        <v>418</v>
      </c>
      <c r="B450" s="46" t="s">
        <v>796</v>
      </c>
      <c r="C450" s="43">
        <v>51.2226</v>
      </c>
      <c r="D450" s="44">
        <v>100</v>
      </c>
      <c r="E450" s="44"/>
      <c r="F450" s="44">
        <f t="shared" si="16"/>
        <v>0</v>
      </c>
      <c r="G450" s="44">
        <f t="shared" si="17"/>
        <v>0</v>
      </c>
    </row>
    <row r="451" spans="1:7" ht="12.75">
      <c r="A451" s="41" t="s">
        <v>419</v>
      </c>
      <c r="B451" s="46" t="s">
        <v>796</v>
      </c>
      <c r="C451" s="43">
        <v>51.2226</v>
      </c>
      <c r="D451" s="44">
        <v>100</v>
      </c>
      <c r="E451" s="44"/>
      <c r="F451" s="44">
        <f t="shared" si="16"/>
        <v>0</v>
      </c>
      <c r="G451" s="44">
        <f t="shared" si="17"/>
        <v>0</v>
      </c>
    </row>
    <row r="452" spans="1:7" ht="12.75">
      <c r="A452" s="41" t="s">
        <v>420</v>
      </c>
      <c r="B452" s="46" t="s">
        <v>796</v>
      </c>
      <c r="C452" s="43">
        <v>51.2226</v>
      </c>
      <c r="D452" s="44">
        <v>100</v>
      </c>
      <c r="E452" s="44"/>
      <c r="F452" s="44">
        <f t="shared" si="16"/>
        <v>0</v>
      </c>
      <c r="G452" s="44">
        <f t="shared" si="17"/>
        <v>0</v>
      </c>
    </row>
    <row r="453" spans="1:7" ht="12.75">
      <c r="A453" s="41" t="s">
        <v>421</v>
      </c>
      <c r="B453" s="46" t="s">
        <v>796</v>
      </c>
      <c r="C453" s="43">
        <v>51.2226</v>
      </c>
      <c r="D453" s="44">
        <v>100</v>
      </c>
      <c r="E453" s="44"/>
      <c r="F453" s="44">
        <f t="shared" si="16"/>
        <v>0</v>
      </c>
      <c r="G453" s="44">
        <f t="shared" si="17"/>
        <v>0</v>
      </c>
    </row>
    <row r="454" spans="1:7" ht="12.75">
      <c r="A454" s="41" t="s">
        <v>422</v>
      </c>
      <c r="B454" s="46" t="s">
        <v>796</v>
      </c>
      <c r="C454" s="43">
        <v>51.2226</v>
      </c>
      <c r="D454" s="44">
        <v>100</v>
      </c>
      <c r="E454" s="44"/>
      <c r="F454" s="44">
        <f t="shared" si="16"/>
        <v>0</v>
      </c>
      <c r="G454" s="44">
        <f t="shared" si="17"/>
        <v>0</v>
      </c>
    </row>
    <row r="455" spans="1:7" ht="12.75">
      <c r="A455" s="41" t="s">
        <v>423</v>
      </c>
      <c r="B455" s="46" t="s">
        <v>796</v>
      </c>
      <c r="C455" s="43">
        <v>51.2226</v>
      </c>
      <c r="D455" s="44">
        <v>100</v>
      </c>
      <c r="E455" s="44"/>
      <c r="F455" s="44">
        <f t="shared" si="16"/>
        <v>0</v>
      </c>
      <c r="G455" s="44">
        <f t="shared" si="17"/>
        <v>0</v>
      </c>
    </row>
    <row r="456" spans="1:7" ht="12.75">
      <c r="A456" s="46" t="s">
        <v>424</v>
      </c>
      <c r="B456" s="46" t="s">
        <v>796</v>
      </c>
      <c r="C456" s="43">
        <v>51.2226</v>
      </c>
      <c r="D456" s="44">
        <v>100</v>
      </c>
      <c r="E456" s="44"/>
      <c r="F456" s="44">
        <f t="shared" si="16"/>
        <v>0</v>
      </c>
      <c r="G456" s="44">
        <f t="shared" si="17"/>
        <v>0</v>
      </c>
    </row>
    <row r="457" spans="1:7" ht="12.75">
      <c r="A457" s="41" t="s">
        <v>425</v>
      </c>
      <c r="B457" s="46" t="s">
        <v>796</v>
      </c>
      <c r="C457" s="43">
        <v>51.2226</v>
      </c>
      <c r="D457" s="44">
        <v>100</v>
      </c>
      <c r="E457" s="44"/>
      <c r="F457" s="44">
        <f t="shared" si="16"/>
        <v>0</v>
      </c>
      <c r="G457" s="44">
        <f t="shared" si="17"/>
        <v>0</v>
      </c>
    </row>
    <row r="458" spans="1:7" ht="12.75">
      <c r="A458" s="41" t="s">
        <v>426</v>
      </c>
      <c r="B458" s="46" t="s">
        <v>796</v>
      </c>
      <c r="C458" s="43">
        <v>51.2226</v>
      </c>
      <c r="D458" s="44">
        <v>100</v>
      </c>
      <c r="E458" s="44"/>
      <c r="F458" s="44">
        <f t="shared" si="16"/>
        <v>0</v>
      </c>
      <c r="G458" s="44">
        <f t="shared" si="17"/>
        <v>0</v>
      </c>
    </row>
    <row r="459" spans="1:7" ht="12.75">
      <c r="A459" s="41" t="s">
        <v>427</v>
      </c>
      <c r="B459" s="46" t="s">
        <v>796</v>
      </c>
      <c r="C459" s="43">
        <v>51.2226</v>
      </c>
      <c r="D459" s="44">
        <v>100</v>
      </c>
      <c r="E459" s="44"/>
      <c r="F459" s="44">
        <f t="shared" si="16"/>
        <v>0</v>
      </c>
      <c r="G459" s="44">
        <f t="shared" si="17"/>
        <v>0</v>
      </c>
    </row>
    <row r="460" spans="1:7" ht="12.75">
      <c r="A460" s="41" t="s">
        <v>428</v>
      </c>
      <c r="B460" s="46" t="s">
        <v>796</v>
      </c>
      <c r="C460" s="43">
        <v>51.2226</v>
      </c>
      <c r="D460" s="44">
        <v>100</v>
      </c>
      <c r="E460" s="44"/>
      <c r="F460" s="44">
        <f t="shared" si="16"/>
        <v>0</v>
      </c>
      <c r="G460" s="44">
        <f t="shared" si="17"/>
        <v>0</v>
      </c>
    </row>
    <row r="461" spans="1:7" ht="12.75">
      <c r="A461" s="41" t="s">
        <v>429</v>
      </c>
      <c r="B461" s="46" t="s">
        <v>796</v>
      </c>
      <c r="C461" s="43">
        <v>51.2226</v>
      </c>
      <c r="D461" s="44">
        <v>100</v>
      </c>
      <c r="E461" s="44"/>
      <c r="F461" s="44">
        <f t="shared" si="16"/>
        <v>0</v>
      </c>
      <c r="G461" s="44">
        <f t="shared" si="17"/>
        <v>0</v>
      </c>
    </row>
    <row r="462" spans="1:7" ht="12.75">
      <c r="A462" s="41" t="s">
        <v>430</v>
      </c>
      <c r="B462" s="46" t="s">
        <v>796</v>
      </c>
      <c r="C462" s="43">
        <v>51.2226</v>
      </c>
      <c r="D462" s="44">
        <v>100</v>
      </c>
      <c r="E462" s="44"/>
      <c r="F462" s="44">
        <f t="shared" si="16"/>
        <v>0</v>
      </c>
      <c r="G462" s="44">
        <f t="shared" si="17"/>
        <v>0</v>
      </c>
    </row>
    <row r="463" spans="1:7" ht="12.75">
      <c r="A463" s="41" t="s">
        <v>431</v>
      </c>
      <c r="B463" s="46" t="s">
        <v>796</v>
      </c>
      <c r="C463" s="43">
        <v>51.2226</v>
      </c>
      <c r="D463" s="44">
        <v>100</v>
      </c>
      <c r="E463" s="44"/>
      <c r="F463" s="44">
        <f t="shared" si="16"/>
        <v>0</v>
      </c>
      <c r="G463" s="44">
        <f t="shared" si="17"/>
        <v>0</v>
      </c>
    </row>
    <row r="464" spans="1:7" ht="12.75">
      <c r="A464" s="41" t="s">
        <v>432</v>
      </c>
      <c r="B464" s="46" t="s">
        <v>796</v>
      </c>
      <c r="C464" s="43">
        <v>51.2226</v>
      </c>
      <c r="D464" s="44">
        <v>100</v>
      </c>
      <c r="E464" s="44"/>
      <c r="F464" s="44">
        <f t="shared" si="16"/>
        <v>0</v>
      </c>
      <c r="G464" s="44">
        <f t="shared" si="17"/>
        <v>0</v>
      </c>
    </row>
    <row r="465" spans="1:7" ht="12.75">
      <c r="A465" s="41" t="s">
        <v>433</v>
      </c>
      <c r="B465" s="46" t="s">
        <v>796</v>
      </c>
      <c r="C465" s="43">
        <v>51.2226</v>
      </c>
      <c r="D465" s="44">
        <v>100</v>
      </c>
      <c r="E465" s="44"/>
      <c r="F465" s="44">
        <f t="shared" si="16"/>
        <v>0</v>
      </c>
      <c r="G465" s="44">
        <f t="shared" si="17"/>
        <v>0</v>
      </c>
    </row>
    <row r="466" spans="1:7" ht="12.75">
      <c r="A466" s="41" t="s">
        <v>434</v>
      </c>
      <c r="B466" s="46" t="s">
        <v>796</v>
      </c>
      <c r="C466" s="43">
        <v>51.2226</v>
      </c>
      <c r="D466" s="44">
        <v>100</v>
      </c>
      <c r="E466" s="44"/>
      <c r="F466" s="44">
        <f t="shared" si="16"/>
        <v>0</v>
      </c>
      <c r="G466" s="44">
        <f t="shared" si="17"/>
        <v>0</v>
      </c>
    </row>
    <row r="467" spans="1:7" ht="12.75">
      <c r="A467" s="41" t="s">
        <v>435</v>
      </c>
      <c r="B467" s="46" t="s">
        <v>796</v>
      </c>
      <c r="C467" s="43">
        <v>51.2226</v>
      </c>
      <c r="D467" s="44">
        <v>100</v>
      </c>
      <c r="E467" s="44"/>
      <c r="F467" s="44">
        <f t="shared" si="16"/>
        <v>0</v>
      </c>
      <c r="G467" s="44">
        <f t="shared" si="17"/>
        <v>0</v>
      </c>
    </row>
    <row r="468" spans="1:7" ht="12.75">
      <c r="A468" s="41" t="s">
        <v>436</v>
      </c>
      <c r="B468" s="46" t="s">
        <v>796</v>
      </c>
      <c r="C468" s="43">
        <v>51.2226</v>
      </c>
      <c r="D468" s="44">
        <v>100</v>
      </c>
      <c r="E468" s="44"/>
      <c r="F468" s="44">
        <f t="shared" si="16"/>
        <v>0</v>
      </c>
      <c r="G468" s="44">
        <f t="shared" si="17"/>
        <v>0</v>
      </c>
    </row>
    <row r="469" spans="1:7" ht="12.75">
      <c r="A469" s="41" t="s">
        <v>437</v>
      </c>
      <c r="B469" s="46" t="s">
        <v>796</v>
      </c>
      <c r="C469" s="43">
        <v>51.2226</v>
      </c>
      <c r="D469" s="44">
        <v>100</v>
      </c>
      <c r="E469" s="44"/>
      <c r="F469" s="44">
        <f t="shared" si="16"/>
        <v>0</v>
      </c>
      <c r="G469" s="44">
        <f t="shared" si="17"/>
        <v>0</v>
      </c>
    </row>
    <row r="470" spans="1:7" ht="12.75">
      <c r="A470" s="41" t="s">
        <v>438</v>
      </c>
      <c r="B470" s="46" t="s">
        <v>796</v>
      </c>
      <c r="C470" s="43">
        <v>51.2226</v>
      </c>
      <c r="D470" s="44">
        <v>100</v>
      </c>
      <c r="E470" s="44"/>
      <c r="F470" s="44">
        <f t="shared" si="16"/>
        <v>0</v>
      </c>
      <c r="G470" s="44">
        <f t="shared" si="17"/>
        <v>0</v>
      </c>
    </row>
    <row r="471" spans="1:7" ht="12.75">
      <c r="A471" s="41" t="s">
        <v>439</v>
      </c>
      <c r="B471" s="46" t="s">
        <v>796</v>
      </c>
      <c r="C471" s="43">
        <v>51.2226</v>
      </c>
      <c r="D471" s="44">
        <v>100</v>
      </c>
      <c r="E471" s="44"/>
      <c r="F471" s="44">
        <f t="shared" si="16"/>
        <v>0</v>
      </c>
      <c r="G471" s="44">
        <f t="shared" si="17"/>
        <v>0</v>
      </c>
    </row>
    <row r="472" spans="1:7" ht="12.75">
      <c r="A472" s="41" t="s">
        <v>440</v>
      </c>
      <c r="B472" s="46" t="s">
        <v>796</v>
      </c>
      <c r="C472" s="43">
        <v>51.2226</v>
      </c>
      <c r="D472" s="44">
        <v>100</v>
      </c>
      <c r="E472" s="44"/>
      <c r="F472" s="44">
        <f t="shared" si="16"/>
        <v>0</v>
      </c>
      <c r="G472" s="44">
        <f t="shared" si="17"/>
        <v>0</v>
      </c>
    </row>
    <row r="473" spans="1:7" ht="12.75">
      <c r="A473" s="46" t="s">
        <v>441</v>
      </c>
      <c r="B473" s="46" t="s">
        <v>796</v>
      </c>
      <c r="C473" s="43">
        <v>51.2226</v>
      </c>
      <c r="D473" s="44">
        <v>100</v>
      </c>
      <c r="E473" s="44"/>
      <c r="F473" s="44">
        <f t="shared" si="16"/>
        <v>0</v>
      </c>
      <c r="G473" s="44">
        <f t="shared" si="17"/>
        <v>0</v>
      </c>
    </row>
    <row r="474" spans="1:7" ht="12.75">
      <c r="A474" s="41" t="s">
        <v>442</v>
      </c>
      <c r="B474" s="46" t="s">
        <v>796</v>
      </c>
      <c r="C474" s="43">
        <v>51.2226</v>
      </c>
      <c r="D474" s="44">
        <v>100</v>
      </c>
      <c r="E474" s="44"/>
      <c r="F474" s="44">
        <f t="shared" si="16"/>
        <v>0</v>
      </c>
      <c r="G474" s="44">
        <f t="shared" si="17"/>
        <v>0</v>
      </c>
    </row>
    <row r="475" spans="1:7" ht="12.75">
      <c r="A475" s="41" t="s">
        <v>443</v>
      </c>
      <c r="B475" s="46" t="s">
        <v>796</v>
      </c>
      <c r="C475" s="43">
        <v>45.5312</v>
      </c>
      <c r="D475" s="44">
        <v>100</v>
      </c>
      <c r="E475" s="44"/>
      <c r="F475" s="44">
        <f t="shared" si="16"/>
        <v>0</v>
      </c>
      <c r="G475" s="44">
        <f t="shared" si="17"/>
        <v>0</v>
      </c>
    </row>
    <row r="476" spans="1:7" ht="12.75">
      <c r="A476" s="41" t="s">
        <v>444</v>
      </c>
      <c r="B476" s="46" t="s">
        <v>796</v>
      </c>
      <c r="C476" s="43">
        <v>45.5312</v>
      </c>
      <c r="D476" s="44">
        <v>100</v>
      </c>
      <c r="E476" s="44"/>
      <c r="F476" s="44">
        <f t="shared" si="16"/>
        <v>0</v>
      </c>
      <c r="G476" s="44">
        <f t="shared" si="17"/>
        <v>0</v>
      </c>
    </row>
    <row r="477" spans="1:7" ht="12.75">
      <c r="A477" s="41" t="s">
        <v>445</v>
      </c>
      <c r="B477" s="46" t="s">
        <v>796</v>
      </c>
      <c r="C477" s="43">
        <v>45.5312</v>
      </c>
      <c r="D477" s="44">
        <v>100</v>
      </c>
      <c r="E477" s="44"/>
      <c r="F477" s="44">
        <f t="shared" si="16"/>
        <v>0</v>
      </c>
      <c r="G477" s="44">
        <f t="shared" si="17"/>
        <v>0</v>
      </c>
    </row>
    <row r="478" spans="1:7" ht="12.75">
      <c r="A478" s="41" t="s">
        <v>446</v>
      </c>
      <c r="B478" s="46" t="s">
        <v>796</v>
      </c>
      <c r="C478" s="43">
        <v>45.5312</v>
      </c>
      <c r="D478" s="44">
        <v>100</v>
      </c>
      <c r="E478" s="44"/>
      <c r="F478" s="44">
        <f t="shared" si="16"/>
        <v>0</v>
      </c>
      <c r="G478" s="44">
        <f t="shared" si="17"/>
        <v>0</v>
      </c>
    </row>
    <row r="479" spans="1:7" ht="12.75">
      <c r="A479" s="41" t="s">
        <v>447</v>
      </c>
      <c r="B479" s="46" t="s">
        <v>796</v>
      </c>
      <c r="C479" s="43">
        <v>45.5312</v>
      </c>
      <c r="D479" s="44">
        <v>100</v>
      </c>
      <c r="E479" s="44"/>
      <c r="F479" s="44">
        <f t="shared" si="16"/>
        <v>0</v>
      </c>
      <c r="G479" s="44">
        <f t="shared" si="17"/>
        <v>0</v>
      </c>
    </row>
    <row r="480" spans="1:7" ht="12.75">
      <c r="A480" s="41" t="s">
        <v>448</v>
      </c>
      <c r="B480" s="46" t="s">
        <v>796</v>
      </c>
      <c r="C480" s="43">
        <v>45.5312</v>
      </c>
      <c r="D480" s="44">
        <v>100</v>
      </c>
      <c r="E480" s="44"/>
      <c r="F480" s="44">
        <f t="shared" si="16"/>
        <v>0</v>
      </c>
      <c r="G480" s="44">
        <f t="shared" si="17"/>
        <v>0</v>
      </c>
    </row>
    <row r="481" spans="1:7" ht="12.75">
      <c r="A481" s="41" t="s">
        <v>449</v>
      </c>
      <c r="B481" s="46" t="s">
        <v>796</v>
      </c>
      <c r="C481" s="43">
        <v>45.5312</v>
      </c>
      <c r="D481" s="44">
        <v>100</v>
      </c>
      <c r="E481" s="44"/>
      <c r="F481" s="44">
        <f t="shared" si="16"/>
        <v>0</v>
      </c>
      <c r="G481" s="44">
        <f t="shared" si="17"/>
        <v>0</v>
      </c>
    </row>
    <row r="482" spans="1:7" ht="12.75">
      <c r="A482" s="41" t="s">
        <v>450</v>
      </c>
      <c r="B482" s="46" t="s">
        <v>796</v>
      </c>
      <c r="C482" s="43">
        <v>45.5312</v>
      </c>
      <c r="D482" s="44">
        <v>100</v>
      </c>
      <c r="E482" s="44"/>
      <c r="F482" s="44">
        <f t="shared" si="16"/>
        <v>0</v>
      </c>
      <c r="G482" s="44">
        <f t="shared" si="17"/>
        <v>0</v>
      </c>
    </row>
    <row r="483" spans="1:7" ht="12.75">
      <c r="A483" s="41" t="s">
        <v>451</v>
      </c>
      <c r="B483" s="46" t="s">
        <v>796</v>
      </c>
      <c r="C483" s="43">
        <v>45.5312</v>
      </c>
      <c r="D483" s="44">
        <v>100</v>
      </c>
      <c r="E483" s="44"/>
      <c r="F483" s="44">
        <f t="shared" si="16"/>
        <v>0</v>
      </c>
      <c r="G483" s="44">
        <f t="shared" si="17"/>
        <v>0</v>
      </c>
    </row>
    <row r="484" spans="1:7" ht="12.75">
      <c r="A484" s="41" t="s">
        <v>452</v>
      </c>
      <c r="B484" s="46" t="s">
        <v>796</v>
      </c>
      <c r="C484" s="43">
        <v>45.5312</v>
      </c>
      <c r="D484" s="44">
        <v>100</v>
      </c>
      <c r="E484" s="44"/>
      <c r="F484" s="44">
        <f t="shared" si="16"/>
        <v>0</v>
      </c>
      <c r="G484" s="44">
        <f t="shared" si="17"/>
        <v>0</v>
      </c>
    </row>
    <row r="485" spans="1:7" ht="12.75">
      <c r="A485" s="41" t="s">
        <v>453</v>
      </c>
      <c r="B485" s="42" t="s">
        <v>799</v>
      </c>
      <c r="C485" s="43">
        <v>108.1366</v>
      </c>
      <c r="D485" s="44">
        <v>100</v>
      </c>
      <c r="E485" s="44"/>
      <c r="F485" s="44">
        <f t="shared" si="16"/>
        <v>0</v>
      </c>
      <c r="G485" s="44">
        <f t="shared" si="17"/>
        <v>0</v>
      </c>
    </row>
    <row r="486" spans="1:7" ht="12.75">
      <c r="A486" s="41" t="s">
        <v>454</v>
      </c>
      <c r="B486" s="46" t="s">
        <v>797</v>
      </c>
      <c r="C486" s="43">
        <v>108.1366</v>
      </c>
      <c r="D486" s="44">
        <v>100</v>
      </c>
      <c r="E486" s="44"/>
      <c r="F486" s="44">
        <f t="shared" si="16"/>
        <v>0</v>
      </c>
      <c r="G486" s="44">
        <f t="shared" si="17"/>
        <v>0</v>
      </c>
    </row>
    <row r="487" spans="1:7" ht="12.75">
      <c r="A487" s="48" t="s">
        <v>455</v>
      </c>
      <c r="B487" s="49" t="s">
        <v>798</v>
      </c>
      <c r="C487" s="43">
        <v>51.2226</v>
      </c>
      <c r="D487" s="44">
        <v>100</v>
      </c>
      <c r="E487" s="44"/>
      <c r="F487" s="44">
        <f t="shared" si="16"/>
        <v>0</v>
      </c>
      <c r="G487" s="44">
        <f t="shared" si="17"/>
        <v>0</v>
      </c>
    </row>
    <row r="488" spans="1:7" ht="12.75">
      <c r="A488" s="41" t="s">
        <v>456</v>
      </c>
      <c r="B488" s="49" t="s">
        <v>798</v>
      </c>
      <c r="C488" s="43">
        <v>80.81788</v>
      </c>
      <c r="D488" s="44">
        <v>100</v>
      </c>
      <c r="E488" s="44"/>
      <c r="F488" s="44">
        <f t="shared" si="16"/>
        <v>0</v>
      </c>
      <c r="G488" s="44">
        <f t="shared" si="17"/>
        <v>0</v>
      </c>
    </row>
    <row r="489" spans="1:7" ht="12.75">
      <c r="A489" s="41" t="s">
        <v>457</v>
      </c>
      <c r="B489" s="49" t="s">
        <v>798</v>
      </c>
      <c r="C489" s="43">
        <v>71.71164</v>
      </c>
      <c r="D489" s="44">
        <v>100</v>
      </c>
      <c r="E489" s="44"/>
      <c r="F489" s="44">
        <f t="shared" si="16"/>
        <v>0</v>
      </c>
      <c r="G489" s="44">
        <f t="shared" si="17"/>
        <v>0</v>
      </c>
    </row>
    <row r="490" spans="1:7" ht="12.75">
      <c r="A490" s="41" t="s">
        <v>458</v>
      </c>
      <c r="B490" s="49" t="s">
        <v>798</v>
      </c>
      <c r="C490" s="43">
        <v>80.81788</v>
      </c>
      <c r="D490" s="44">
        <v>100</v>
      </c>
      <c r="E490" s="44"/>
      <c r="F490" s="44">
        <f t="shared" si="16"/>
        <v>0</v>
      </c>
      <c r="G490" s="44">
        <f t="shared" si="17"/>
        <v>0</v>
      </c>
    </row>
    <row r="491" spans="1:7" ht="12.75">
      <c r="A491" s="41" t="s">
        <v>459</v>
      </c>
      <c r="B491" s="49" t="s">
        <v>798</v>
      </c>
      <c r="C491" s="43">
        <v>80.81788</v>
      </c>
      <c r="D491" s="44">
        <v>100</v>
      </c>
      <c r="E491" s="44"/>
      <c r="F491" s="44">
        <f t="shared" si="16"/>
        <v>0</v>
      </c>
      <c r="G491" s="44">
        <f t="shared" si="17"/>
        <v>0</v>
      </c>
    </row>
    <row r="492" spans="1:7" ht="12.75">
      <c r="A492" s="41" t="s">
        <v>460</v>
      </c>
      <c r="B492" s="49" t="s">
        <v>798</v>
      </c>
      <c r="C492" s="43">
        <v>71.71164</v>
      </c>
      <c r="D492" s="44">
        <v>100</v>
      </c>
      <c r="E492" s="44"/>
      <c r="F492" s="44">
        <f t="shared" si="16"/>
        <v>0</v>
      </c>
      <c r="G492" s="44">
        <f t="shared" si="17"/>
        <v>0</v>
      </c>
    </row>
    <row r="493" spans="1:7" ht="12.75">
      <c r="A493" s="46" t="s">
        <v>461</v>
      </c>
      <c r="B493" s="49" t="s">
        <v>798</v>
      </c>
      <c r="C493" s="43">
        <v>71.71164</v>
      </c>
      <c r="D493" s="44">
        <v>100</v>
      </c>
      <c r="E493" s="44"/>
      <c r="F493" s="44">
        <f t="shared" si="16"/>
        <v>0</v>
      </c>
      <c r="G493" s="44">
        <f t="shared" si="17"/>
        <v>0</v>
      </c>
    </row>
    <row r="494" spans="1:7" ht="12.75">
      <c r="A494" s="41" t="s">
        <v>462</v>
      </c>
      <c r="B494" s="42" t="s">
        <v>800</v>
      </c>
      <c r="C494" s="43">
        <v>50.08432</v>
      </c>
      <c r="D494" s="44">
        <v>100</v>
      </c>
      <c r="E494" s="44"/>
      <c r="F494" s="44">
        <f t="shared" si="16"/>
        <v>0</v>
      </c>
      <c r="G494" s="44">
        <f t="shared" si="17"/>
        <v>0</v>
      </c>
    </row>
    <row r="495" spans="1:7" ht="12.75">
      <c r="A495" s="41" t="s">
        <v>463</v>
      </c>
      <c r="B495" s="42" t="s">
        <v>800</v>
      </c>
      <c r="C495" s="43">
        <v>50.08432</v>
      </c>
      <c r="D495" s="44">
        <v>100</v>
      </c>
      <c r="E495" s="44"/>
      <c r="F495" s="44">
        <f t="shared" si="16"/>
        <v>0</v>
      </c>
      <c r="G495" s="44">
        <f t="shared" si="17"/>
        <v>0</v>
      </c>
    </row>
    <row r="496" spans="1:7" ht="12.75">
      <c r="A496" s="41" t="s">
        <v>464</v>
      </c>
      <c r="B496" s="42" t="s">
        <v>800</v>
      </c>
      <c r="C496" s="43">
        <v>50.08432</v>
      </c>
      <c r="D496" s="44">
        <v>100</v>
      </c>
      <c r="E496" s="44"/>
      <c r="F496" s="44">
        <f t="shared" si="16"/>
        <v>0</v>
      </c>
      <c r="G496" s="44">
        <f t="shared" si="17"/>
        <v>0</v>
      </c>
    </row>
    <row r="497" spans="1:7" ht="12.75">
      <c r="A497" s="41" t="s">
        <v>465</v>
      </c>
      <c r="B497" s="42" t="s">
        <v>800</v>
      </c>
      <c r="C497" s="43">
        <v>50.08432</v>
      </c>
      <c r="D497" s="44">
        <v>100</v>
      </c>
      <c r="E497" s="44"/>
      <c r="F497" s="44">
        <f t="shared" si="16"/>
        <v>0</v>
      </c>
      <c r="G497" s="44">
        <f t="shared" si="17"/>
        <v>0</v>
      </c>
    </row>
    <row r="498" spans="1:7" ht="12.75">
      <c r="A498" s="41" t="s">
        <v>765</v>
      </c>
      <c r="B498" s="46" t="s">
        <v>801</v>
      </c>
      <c r="C498" s="43">
        <v>13.659360000000001</v>
      </c>
      <c r="D498" s="44">
        <v>100</v>
      </c>
      <c r="E498" s="44"/>
      <c r="F498" s="44">
        <f t="shared" si="16"/>
        <v>0</v>
      </c>
      <c r="G498" s="44">
        <f t="shared" si="17"/>
        <v>0</v>
      </c>
    </row>
    <row r="499" spans="1:7" ht="12.75">
      <c r="A499" s="41" t="s">
        <v>766</v>
      </c>
      <c r="B499" s="46" t="s">
        <v>801</v>
      </c>
      <c r="C499" s="43">
        <v>128.62564</v>
      </c>
      <c r="D499" s="44">
        <v>100</v>
      </c>
      <c r="E499" s="44"/>
      <c r="F499" s="44">
        <f t="shared" si="16"/>
        <v>0</v>
      </c>
      <c r="G499" s="44">
        <f t="shared" si="17"/>
        <v>0</v>
      </c>
    </row>
    <row r="500" spans="1:7" ht="12.75">
      <c r="A500" s="41" t="s">
        <v>466</v>
      </c>
      <c r="B500" s="42" t="s">
        <v>802</v>
      </c>
      <c r="C500" s="43">
        <v>68.2968</v>
      </c>
      <c r="D500" s="44">
        <v>100</v>
      </c>
      <c r="E500" s="44"/>
      <c r="F500" s="44">
        <f t="shared" si="16"/>
        <v>0</v>
      </c>
      <c r="G500" s="44">
        <f t="shared" si="17"/>
        <v>0</v>
      </c>
    </row>
    <row r="501" spans="1:7" ht="12.75">
      <c r="A501" s="41" t="s">
        <v>467</v>
      </c>
      <c r="B501" s="42" t="s">
        <v>802</v>
      </c>
      <c r="C501" s="43">
        <v>68.2968</v>
      </c>
      <c r="D501" s="44">
        <v>100</v>
      </c>
      <c r="E501" s="44"/>
      <c r="F501" s="44">
        <f t="shared" si="16"/>
        <v>0</v>
      </c>
      <c r="G501" s="44">
        <f t="shared" si="17"/>
        <v>0</v>
      </c>
    </row>
    <row r="502" spans="1:7" ht="12.75">
      <c r="A502" s="41" t="s">
        <v>468</v>
      </c>
      <c r="B502" s="42" t="s">
        <v>803</v>
      </c>
      <c r="C502" s="43">
        <v>163.91232</v>
      </c>
      <c r="D502" s="44">
        <v>100</v>
      </c>
      <c r="E502" s="44"/>
      <c r="F502" s="44">
        <f t="shared" si="16"/>
        <v>0</v>
      </c>
      <c r="G502" s="44">
        <f t="shared" si="17"/>
        <v>0</v>
      </c>
    </row>
    <row r="503" spans="1:7" ht="12.75">
      <c r="A503" s="41" t="s">
        <v>469</v>
      </c>
      <c r="B503" s="46" t="s">
        <v>804</v>
      </c>
      <c r="C503" s="43">
        <v>62.6054</v>
      </c>
      <c r="D503" s="44">
        <v>100</v>
      </c>
      <c r="E503" s="44"/>
      <c r="F503" s="44">
        <f t="shared" si="16"/>
        <v>0</v>
      </c>
      <c r="G503" s="44">
        <f t="shared" si="17"/>
        <v>0</v>
      </c>
    </row>
    <row r="504" spans="1:7" ht="12.75">
      <c r="A504" s="41" t="s">
        <v>470</v>
      </c>
      <c r="B504" s="46" t="s">
        <v>804</v>
      </c>
      <c r="C504" s="43">
        <v>62.6054</v>
      </c>
      <c r="D504" s="44">
        <v>100</v>
      </c>
      <c r="E504" s="44"/>
      <c r="F504" s="44">
        <f t="shared" si="16"/>
        <v>0</v>
      </c>
      <c r="G504" s="44">
        <f t="shared" si="17"/>
        <v>0</v>
      </c>
    </row>
    <row r="505" spans="1:7" ht="12.75">
      <c r="A505" s="41" t="s">
        <v>471</v>
      </c>
      <c r="B505" s="46" t="s">
        <v>804</v>
      </c>
      <c r="C505" s="43">
        <v>62.6054</v>
      </c>
      <c r="D505" s="44">
        <v>100</v>
      </c>
      <c r="E505" s="44"/>
      <c r="F505" s="44">
        <f t="shared" si="16"/>
        <v>0</v>
      </c>
      <c r="G505" s="44">
        <f t="shared" si="17"/>
        <v>0</v>
      </c>
    </row>
    <row r="506" spans="1:7" ht="12.75">
      <c r="A506" s="41" t="s">
        <v>472</v>
      </c>
      <c r="B506" s="46" t="s">
        <v>804</v>
      </c>
      <c r="C506" s="43">
        <v>62.6054</v>
      </c>
      <c r="D506" s="44">
        <v>100</v>
      </c>
      <c r="E506" s="44"/>
      <c r="F506" s="44">
        <f t="shared" si="16"/>
        <v>0</v>
      </c>
      <c r="G506" s="44">
        <f t="shared" si="17"/>
        <v>0</v>
      </c>
    </row>
    <row r="507" spans="1:7" ht="12.75">
      <c r="A507" s="41" t="s">
        <v>767</v>
      </c>
      <c r="B507" s="46" t="s">
        <v>804</v>
      </c>
      <c r="C507" s="43">
        <v>62.6054</v>
      </c>
      <c r="D507" s="44">
        <v>100</v>
      </c>
      <c r="E507" s="44"/>
      <c r="F507" s="44">
        <f t="shared" si="16"/>
        <v>0</v>
      </c>
      <c r="G507" s="44">
        <f t="shared" si="17"/>
        <v>0</v>
      </c>
    </row>
    <row r="508" spans="1:7" ht="12.75">
      <c r="A508" s="41" t="s">
        <v>473</v>
      </c>
      <c r="B508" s="46" t="s">
        <v>804</v>
      </c>
      <c r="C508" s="43">
        <v>62.6054</v>
      </c>
      <c r="D508" s="44">
        <v>100</v>
      </c>
      <c r="E508" s="44"/>
      <c r="F508" s="44">
        <f t="shared" si="16"/>
        <v>0</v>
      </c>
      <c r="G508" s="44">
        <f t="shared" si="17"/>
        <v>0</v>
      </c>
    </row>
    <row r="509" spans="1:7" ht="12.75">
      <c r="A509" s="41" t="s">
        <v>474</v>
      </c>
      <c r="B509" s="46" t="s">
        <v>804</v>
      </c>
      <c r="C509" s="43">
        <v>62.6054</v>
      </c>
      <c r="D509" s="44">
        <v>100</v>
      </c>
      <c r="E509" s="44"/>
      <c r="F509" s="44">
        <f t="shared" si="16"/>
        <v>0</v>
      </c>
      <c r="G509" s="44">
        <f t="shared" si="17"/>
        <v>0</v>
      </c>
    </row>
    <row r="510" spans="1:7" ht="12.75">
      <c r="A510" s="41" t="s">
        <v>475</v>
      </c>
      <c r="B510" s="42" t="s">
        <v>755</v>
      </c>
      <c r="C510" s="43">
        <v>46.66948</v>
      </c>
      <c r="D510" s="44">
        <v>100</v>
      </c>
      <c r="E510" s="44"/>
      <c r="F510" s="44">
        <f t="shared" si="16"/>
        <v>0</v>
      </c>
      <c r="G510" s="44">
        <f t="shared" si="17"/>
        <v>0</v>
      </c>
    </row>
    <row r="511" spans="1:7" ht="12.75">
      <c r="A511" s="41" t="s">
        <v>476</v>
      </c>
      <c r="B511" s="46" t="s">
        <v>805</v>
      </c>
      <c r="C511" s="43">
        <v>63.74368</v>
      </c>
      <c r="D511" s="44">
        <v>100</v>
      </c>
      <c r="E511" s="44"/>
      <c r="F511" s="44">
        <f aca="true" t="shared" si="18" ref="F511:F574">C511*E511</f>
        <v>0</v>
      </c>
      <c r="G511" s="44">
        <f aca="true" t="shared" si="19" ref="G511:G574">E511</f>
        <v>0</v>
      </c>
    </row>
    <row r="512" spans="1:7" ht="12.75">
      <c r="A512" s="48" t="s">
        <v>477</v>
      </c>
      <c r="B512" s="49" t="s">
        <v>806</v>
      </c>
      <c r="C512" s="43">
        <v>63.74368</v>
      </c>
      <c r="D512" s="44">
        <v>100</v>
      </c>
      <c r="E512" s="44"/>
      <c r="F512" s="44">
        <f t="shared" si="18"/>
        <v>0</v>
      </c>
      <c r="G512" s="44">
        <f t="shared" si="19"/>
        <v>0</v>
      </c>
    </row>
    <row r="513" spans="1:7" ht="12.75">
      <c r="A513" s="48" t="s">
        <v>478</v>
      </c>
      <c r="B513" s="46" t="s">
        <v>807</v>
      </c>
      <c r="C513" s="43">
        <v>80.81788</v>
      </c>
      <c r="D513" s="44">
        <v>100</v>
      </c>
      <c r="E513" s="44"/>
      <c r="F513" s="44">
        <f t="shared" si="18"/>
        <v>0</v>
      </c>
      <c r="G513" s="44">
        <f t="shared" si="19"/>
        <v>0</v>
      </c>
    </row>
    <row r="514" spans="1:7" ht="12.75">
      <c r="A514" s="41" t="s">
        <v>479</v>
      </c>
      <c r="B514" s="49" t="s">
        <v>808</v>
      </c>
      <c r="C514" s="43">
        <v>35.286680000000004</v>
      </c>
      <c r="D514" s="44">
        <v>100</v>
      </c>
      <c r="E514" s="44"/>
      <c r="F514" s="44">
        <f t="shared" si="18"/>
        <v>0</v>
      </c>
      <c r="G514" s="44">
        <f t="shared" si="19"/>
        <v>0</v>
      </c>
    </row>
    <row r="515" spans="1:7" ht="12.75">
      <c r="A515" s="41" t="s">
        <v>480</v>
      </c>
      <c r="B515" s="49" t="s">
        <v>808</v>
      </c>
      <c r="C515" s="43">
        <v>56.913999999999994</v>
      </c>
      <c r="D515" s="44">
        <v>100</v>
      </c>
      <c r="E515" s="44"/>
      <c r="F515" s="44">
        <f t="shared" si="18"/>
        <v>0</v>
      </c>
      <c r="G515" s="44">
        <f t="shared" si="19"/>
        <v>0</v>
      </c>
    </row>
    <row r="516" spans="1:7" ht="12.75">
      <c r="A516" s="41" t="s">
        <v>481</v>
      </c>
      <c r="B516" s="49" t="s">
        <v>808</v>
      </c>
      <c r="C516" s="43">
        <v>71.71164</v>
      </c>
      <c r="D516" s="44">
        <v>100</v>
      </c>
      <c r="E516" s="44"/>
      <c r="F516" s="44">
        <f t="shared" si="18"/>
        <v>0</v>
      </c>
      <c r="G516" s="44">
        <f t="shared" si="19"/>
        <v>0</v>
      </c>
    </row>
    <row r="517" spans="1:7" ht="12.75">
      <c r="A517" s="41" t="s">
        <v>482</v>
      </c>
      <c r="B517" s="49" t="s">
        <v>808</v>
      </c>
      <c r="C517" s="43">
        <v>71.71164</v>
      </c>
      <c r="D517" s="44">
        <v>100</v>
      </c>
      <c r="E517" s="44"/>
      <c r="F517" s="44">
        <f t="shared" si="18"/>
        <v>0</v>
      </c>
      <c r="G517" s="44">
        <f t="shared" si="19"/>
        <v>0</v>
      </c>
    </row>
    <row r="518" spans="1:7" ht="12.75">
      <c r="A518" s="41" t="s">
        <v>483</v>
      </c>
      <c r="B518" s="49" t="s">
        <v>808</v>
      </c>
      <c r="C518" s="43">
        <v>56.913999999999994</v>
      </c>
      <c r="D518" s="44">
        <v>100</v>
      </c>
      <c r="E518" s="44"/>
      <c r="F518" s="44">
        <f t="shared" si="18"/>
        <v>0</v>
      </c>
      <c r="G518" s="44">
        <f t="shared" si="19"/>
        <v>0</v>
      </c>
    </row>
    <row r="519" spans="1:7" ht="12.75">
      <c r="A519" s="46" t="s">
        <v>484</v>
      </c>
      <c r="B519" s="49" t="s">
        <v>808</v>
      </c>
      <c r="C519" s="43">
        <v>56.913999999999994</v>
      </c>
      <c r="D519" s="44">
        <v>100</v>
      </c>
      <c r="E519" s="44"/>
      <c r="F519" s="44">
        <f t="shared" si="18"/>
        <v>0</v>
      </c>
      <c r="G519" s="44">
        <f t="shared" si="19"/>
        <v>0</v>
      </c>
    </row>
    <row r="520" spans="1:7" ht="12.75">
      <c r="A520" s="41" t="s">
        <v>485</v>
      </c>
      <c r="B520" s="49" t="s">
        <v>808</v>
      </c>
      <c r="C520" s="43">
        <v>56.913999999999994</v>
      </c>
      <c r="D520" s="44">
        <v>100</v>
      </c>
      <c r="E520" s="44"/>
      <c r="F520" s="44">
        <f t="shared" si="18"/>
        <v>0</v>
      </c>
      <c r="G520" s="44">
        <f t="shared" si="19"/>
        <v>0</v>
      </c>
    </row>
    <row r="521" spans="1:7" ht="12.75">
      <c r="A521" s="41" t="s">
        <v>486</v>
      </c>
      <c r="B521" s="49" t="s">
        <v>808</v>
      </c>
      <c r="C521" s="43">
        <v>63.74368</v>
      </c>
      <c r="D521" s="44">
        <v>100</v>
      </c>
      <c r="E521" s="44"/>
      <c r="F521" s="44">
        <f t="shared" si="18"/>
        <v>0</v>
      </c>
      <c r="G521" s="44">
        <f t="shared" si="19"/>
        <v>0</v>
      </c>
    </row>
    <row r="522" spans="1:7" ht="12.75">
      <c r="A522" s="41" t="s">
        <v>487</v>
      </c>
      <c r="B522" s="49" t="s">
        <v>808</v>
      </c>
      <c r="C522" s="43">
        <v>85.37100000000001</v>
      </c>
      <c r="D522" s="44">
        <v>100</v>
      </c>
      <c r="E522" s="44"/>
      <c r="F522" s="44">
        <f t="shared" si="18"/>
        <v>0</v>
      </c>
      <c r="G522" s="44">
        <f t="shared" si="19"/>
        <v>0</v>
      </c>
    </row>
    <row r="523" spans="1:7" ht="12.75">
      <c r="A523" s="41" t="s">
        <v>488</v>
      </c>
      <c r="B523" s="49" t="s">
        <v>808</v>
      </c>
      <c r="C523" s="43">
        <v>71.71164</v>
      </c>
      <c r="D523" s="44">
        <v>100</v>
      </c>
      <c r="E523" s="44"/>
      <c r="F523" s="44">
        <f t="shared" si="18"/>
        <v>0</v>
      </c>
      <c r="G523" s="44">
        <f t="shared" si="19"/>
        <v>0</v>
      </c>
    </row>
    <row r="524" spans="1:7" ht="12.75">
      <c r="A524" s="48" t="s">
        <v>489</v>
      </c>
      <c r="B524" s="49" t="s">
        <v>809</v>
      </c>
      <c r="C524" s="43">
        <v>56.913999999999994</v>
      </c>
      <c r="D524" s="44">
        <v>100</v>
      </c>
      <c r="E524" s="44"/>
      <c r="F524" s="44">
        <f t="shared" si="18"/>
        <v>0</v>
      </c>
      <c r="G524" s="44">
        <f t="shared" si="19"/>
        <v>0</v>
      </c>
    </row>
    <row r="525" spans="1:7" ht="12.75">
      <c r="A525" s="48" t="s">
        <v>490</v>
      </c>
      <c r="B525" s="49" t="s">
        <v>810</v>
      </c>
      <c r="C525" s="43">
        <v>63.74368</v>
      </c>
      <c r="D525" s="44">
        <v>100</v>
      </c>
      <c r="E525" s="44"/>
      <c r="F525" s="44">
        <f t="shared" si="18"/>
        <v>0</v>
      </c>
      <c r="G525" s="44">
        <f t="shared" si="19"/>
        <v>0</v>
      </c>
    </row>
    <row r="526" spans="1:7" ht="12.75">
      <c r="A526" s="41" t="s">
        <v>491</v>
      </c>
      <c r="B526" s="49" t="s">
        <v>810</v>
      </c>
      <c r="C526" s="43">
        <v>63.74368</v>
      </c>
      <c r="D526" s="44">
        <v>100</v>
      </c>
      <c r="E526" s="44"/>
      <c r="F526" s="44">
        <f t="shared" si="18"/>
        <v>0</v>
      </c>
      <c r="G526" s="44">
        <f t="shared" si="19"/>
        <v>0</v>
      </c>
    </row>
    <row r="527" spans="1:7" ht="12.75">
      <c r="A527" s="41" t="s">
        <v>492</v>
      </c>
      <c r="B527" s="49" t="s">
        <v>810</v>
      </c>
      <c r="C527" s="43">
        <v>63.74368</v>
      </c>
      <c r="D527" s="44">
        <v>100</v>
      </c>
      <c r="E527" s="44"/>
      <c r="F527" s="44">
        <f t="shared" si="18"/>
        <v>0</v>
      </c>
      <c r="G527" s="44">
        <f t="shared" si="19"/>
        <v>0</v>
      </c>
    </row>
    <row r="528" spans="1:7" ht="12.75">
      <c r="A528" s="41" t="s">
        <v>493</v>
      </c>
      <c r="B528" s="46" t="s">
        <v>811</v>
      </c>
      <c r="C528" s="43">
        <v>206.02868</v>
      </c>
      <c r="D528" s="44">
        <v>100</v>
      </c>
      <c r="E528" s="44"/>
      <c r="F528" s="44">
        <f t="shared" si="18"/>
        <v>0</v>
      </c>
      <c r="G528" s="44">
        <f t="shared" si="19"/>
        <v>0</v>
      </c>
    </row>
    <row r="529" spans="1:7" ht="12.75">
      <c r="A529" s="41" t="s">
        <v>494</v>
      </c>
      <c r="B529" s="46" t="s">
        <v>811</v>
      </c>
      <c r="C529" s="43">
        <v>142.285</v>
      </c>
      <c r="D529" s="44">
        <v>100</v>
      </c>
      <c r="E529" s="44"/>
      <c r="F529" s="44">
        <f t="shared" si="18"/>
        <v>0</v>
      </c>
      <c r="G529" s="44">
        <f t="shared" si="19"/>
        <v>0</v>
      </c>
    </row>
    <row r="530" spans="1:7" ht="12.75">
      <c r="A530" s="41" t="s">
        <v>495</v>
      </c>
      <c r="B530" s="46" t="s">
        <v>811</v>
      </c>
      <c r="C530" s="43">
        <v>142.285</v>
      </c>
      <c r="D530" s="44">
        <v>100</v>
      </c>
      <c r="E530" s="44"/>
      <c r="F530" s="44">
        <f t="shared" si="18"/>
        <v>0</v>
      </c>
      <c r="G530" s="44">
        <f t="shared" si="19"/>
        <v>0</v>
      </c>
    </row>
    <row r="531" spans="1:7" ht="12.75">
      <c r="A531" s="41" t="s">
        <v>496</v>
      </c>
      <c r="B531" s="46" t="s">
        <v>811</v>
      </c>
      <c r="C531" s="43">
        <v>106.99832</v>
      </c>
      <c r="D531" s="44">
        <v>100</v>
      </c>
      <c r="E531" s="44"/>
      <c r="F531" s="44">
        <f t="shared" si="18"/>
        <v>0</v>
      </c>
      <c r="G531" s="44">
        <f t="shared" si="19"/>
        <v>0</v>
      </c>
    </row>
    <row r="532" spans="1:7" ht="12.75">
      <c r="A532" s="41" t="s">
        <v>497</v>
      </c>
      <c r="B532" s="46" t="s">
        <v>811</v>
      </c>
      <c r="C532" s="43">
        <v>113.82799999999999</v>
      </c>
      <c r="D532" s="44">
        <v>100</v>
      </c>
      <c r="E532" s="44"/>
      <c r="F532" s="44">
        <f t="shared" si="18"/>
        <v>0</v>
      </c>
      <c r="G532" s="44">
        <f t="shared" si="19"/>
        <v>0</v>
      </c>
    </row>
    <row r="533" spans="1:7" ht="12.75">
      <c r="A533" s="41" t="s">
        <v>498</v>
      </c>
      <c r="B533" s="46" t="s">
        <v>811</v>
      </c>
      <c r="C533" s="43">
        <v>569.14</v>
      </c>
      <c r="D533" s="44">
        <v>100</v>
      </c>
      <c r="E533" s="44"/>
      <c r="F533" s="44">
        <f t="shared" si="18"/>
        <v>0</v>
      </c>
      <c r="G533" s="44">
        <f t="shared" si="19"/>
        <v>0</v>
      </c>
    </row>
    <row r="534" spans="1:7" ht="12.75">
      <c r="A534" s="41" t="s">
        <v>499</v>
      </c>
      <c r="B534" s="46" t="s">
        <v>811</v>
      </c>
      <c r="C534" s="43">
        <v>284.57</v>
      </c>
      <c r="D534" s="44">
        <v>100</v>
      </c>
      <c r="E534" s="44"/>
      <c r="F534" s="44">
        <f t="shared" si="18"/>
        <v>0</v>
      </c>
      <c r="G534" s="44">
        <f t="shared" si="19"/>
        <v>0</v>
      </c>
    </row>
    <row r="535" spans="1:7" ht="12.75">
      <c r="A535" s="41" t="s">
        <v>500</v>
      </c>
      <c r="B535" s="46" t="s">
        <v>811</v>
      </c>
      <c r="C535" s="43">
        <v>120.65768000000001</v>
      </c>
      <c r="D535" s="44">
        <v>100</v>
      </c>
      <c r="E535" s="44"/>
      <c r="F535" s="44">
        <f t="shared" si="18"/>
        <v>0</v>
      </c>
      <c r="G535" s="44">
        <f t="shared" si="19"/>
        <v>0</v>
      </c>
    </row>
    <row r="536" spans="1:7" ht="12.75">
      <c r="A536" s="41" t="s">
        <v>501</v>
      </c>
      <c r="B536" s="46" t="s">
        <v>811</v>
      </c>
      <c r="C536" s="43">
        <v>3557.125</v>
      </c>
      <c r="D536" s="44">
        <v>100</v>
      </c>
      <c r="E536" s="44"/>
      <c r="F536" s="44">
        <f t="shared" si="18"/>
        <v>0</v>
      </c>
      <c r="G536" s="44">
        <f t="shared" si="19"/>
        <v>0</v>
      </c>
    </row>
    <row r="537" spans="1:7" ht="12.75">
      <c r="A537" s="41" t="s">
        <v>502</v>
      </c>
      <c r="B537" s="46" t="s">
        <v>811</v>
      </c>
      <c r="C537" s="43">
        <v>249.28331999999997</v>
      </c>
      <c r="D537" s="44">
        <v>100</v>
      </c>
      <c r="E537" s="44"/>
      <c r="F537" s="44">
        <f t="shared" si="18"/>
        <v>0</v>
      </c>
      <c r="G537" s="44">
        <f t="shared" si="19"/>
        <v>0</v>
      </c>
    </row>
    <row r="538" spans="1:7" ht="12.75">
      <c r="A538" s="41" t="s">
        <v>503</v>
      </c>
      <c r="B538" s="46" t="s">
        <v>811</v>
      </c>
      <c r="C538" s="43">
        <v>640.85164</v>
      </c>
      <c r="D538" s="44">
        <v>100</v>
      </c>
      <c r="E538" s="44"/>
      <c r="F538" s="44">
        <f t="shared" si="18"/>
        <v>0</v>
      </c>
      <c r="G538" s="44">
        <f t="shared" si="19"/>
        <v>0</v>
      </c>
    </row>
    <row r="539" spans="1:7" ht="12.75">
      <c r="A539" s="41" t="s">
        <v>504</v>
      </c>
      <c r="B539" s="46" t="s">
        <v>811</v>
      </c>
      <c r="C539" s="43">
        <v>106.99832</v>
      </c>
      <c r="D539" s="44">
        <v>100</v>
      </c>
      <c r="E539" s="44"/>
      <c r="F539" s="44">
        <f t="shared" si="18"/>
        <v>0</v>
      </c>
      <c r="G539" s="44">
        <f t="shared" si="19"/>
        <v>0</v>
      </c>
    </row>
    <row r="540" spans="1:7" ht="12.75">
      <c r="A540" s="41" t="s">
        <v>505</v>
      </c>
      <c r="B540" s="46" t="s">
        <v>811</v>
      </c>
      <c r="C540" s="43">
        <v>100.16864</v>
      </c>
      <c r="D540" s="44">
        <v>100</v>
      </c>
      <c r="E540" s="44"/>
      <c r="F540" s="44">
        <f t="shared" si="18"/>
        <v>0</v>
      </c>
      <c r="G540" s="44">
        <f t="shared" si="19"/>
        <v>0</v>
      </c>
    </row>
    <row r="541" spans="1:7" ht="12.75">
      <c r="A541" s="41" t="s">
        <v>506</v>
      </c>
      <c r="B541" s="46" t="s">
        <v>811</v>
      </c>
      <c r="C541" s="43">
        <v>142.285</v>
      </c>
      <c r="D541" s="44">
        <v>100</v>
      </c>
      <c r="E541" s="44"/>
      <c r="F541" s="44">
        <f t="shared" si="18"/>
        <v>0</v>
      </c>
      <c r="G541" s="44">
        <f t="shared" si="19"/>
        <v>0</v>
      </c>
    </row>
    <row r="542" spans="1:7" ht="12.75">
      <c r="A542" s="41" t="s">
        <v>507</v>
      </c>
      <c r="B542" s="46" t="s">
        <v>811</v>
      </c>
      <c r="C542" s="43">
        <v>113.82799999999999</v>
      </c>
      <c r="D542" s="44">
        <v>100</v>
      </c>
      <c r="E542" s="44"/>
      <c r="F542" s="44">
        <f t="shared" si="18"/>
        <v>0</v>
      </c>
      <c r="G542" s="44">
        <f t="shared" si="19"/>
        <v>0</v>
      </c>
    </row>
    <row r="543" spans="1:7" ht="12.75">
      <c r="A543" s="41" t="s">
        <v>508</v>
      </c>
      <c r="B543" s="46" t="s">
        <v>811</v>
      </c>
      <c r="C543" s="43">
        <v>142.285</v>
      </c>
      <c r="D543" s="44">
        <v>100</v>
      </c>
      <c r="E543" s="44"/>
      <c r="F543" s="44">
        <f t="shared" si="18"/>
        <v>0</v>
      </c>
      <c r="G543" s="44">
        <f t="shared" si="19"/>
        <v>0</v>
      </c>
    </row>
    <row r="544" spans="1:7" ht="12.75">
      <c r="A544" s="41" t="s">
        <v>509</v>
      </c>
      <c r="B544" s="46" t="s">
        <v>811</v>
      </c>
      <c r="C544" s="43">
        <v>157.08264</v>
      </c>
      <c r="D544" s="44">
        <v>100</v>
      </c>
      <c r="E544" s="44"/>
      <c r="F544" s="44">
        <f t="shared" si="18"/>
        <v>0</v>
      </c>
      <c r="G544" s="44">
        <f t="shared" si="19"/>
        <v>0</v>
      </c>
    </row>
    <row r="545" spans="1:7" ht="12.75">
      <c r="A545" s="41" t="s">
        <v>510</v>
      </c>
      <c r="B545" s="46" t="s">
        <v>811</v>
      </c>
      <c r="C545" s="43">
        <v>128.62564</v>
      </c>
      <c r="D545" s="44">
        <v>100</v>
      </c>
      <c r="E545" s="44"/>
      <c r="F545" s="44">
        <f t="shared" si="18"/>
        <v>0</v>
      </c>
      <c r="G545" s="44">
        <f t="shared" si="19"/>
        <v>0</v>
      </c>
    </row>
    <row r="546" spans="1:7" ht="12.75">
      <c r="A546" s="41" t="s">
        <v>511</v>
      </c>
      <c r="B546" s="46" t="s">
        <v>811</v>
      </c>
      <c r="C546" s="43">
        <v>106.99832</v>
      </c>
      <c r="D546" s="44">
        <v>100</v>
      </c>
      <c r="E546" s="44"/>
      <c r="F546" s="44">
        <f t="shared" si="18"/>
        <v>0</v>
      </c>
      <c r="G546" s="44">
        <f t="shared" si="19"/>
        <v>0</v>
      </c>
    </row>
    <row r="547" spans="1:7" ht="12.75">
      <c r="A547" s="41" t="s">
        <v>512</v>
      </c>
      <c r="B547" s="46" t="s">
        <v>811</v>
      </c>
      <c r="C547" s="43">
        <v>149.11468000000002</v>
      </c>
      <c r="D547" s="44">
        <v>100</v>
      </c>
      <c r="E547" s="44"/>
      <c r="F547" s="44">
        <f t="shared" si="18"/>
        <v>0</v>
      </c>
      <c r="G547" s="44">
        <f t="shared" si="19"/>
        <v>0</v>
      </c>
    </row>
    <row r="548" spans="1:7" ht="12.75">
      <c r="A548" s="41" t="s">
        <v>513</v>
      </c>
      <c r="B548" s="46" t="s">
        <v>811</v>
      </c>
      <c r="C548" s="43">
        <v>142.285</v>
      </c>
      <c r="D548" s="44">
        <v>100</v>
      </c>
      <c r="E548" s="44"/>
      <c r="F548" s="44">
        <f t="shared" si="18"/>
        <v>0</v>
      </c>
      <c r="G548" s="44">
        <f t="shared" si="19"/>
        <v>0</v>
      </c>
    </row>
    <row r="549" spans="1:7" ht="12.75">
      <c r="A549" s="41" t="s">
        <v>514</v>
      </c>
      <c r="B549" s="46" t="s">
        <v>811</v>
      </c>
      <c r="C549" s="43">
        <v>498.56663999999995</v>
      </c>
      <c r="D549" s="44">
        <v>100</v>
      </c>
      <c r="E549" s="44"/>
      <c r="F549" s="44">
        <f t="shared" si="18"/>
        <v>0</v>
      </c>
      <c r="G549" s="44">
        <f t="shared" si="19"/>
        <v>0</v>
      </c>
    </row>
    <row r="550" spans="1:7" ht="12.75">
      <c r="A550" s="41" t="s">
        <v>515</v>
      </c>
      <c r="B550" s="46" t="s">
        <v>811</v>
      </c>
      <c r="C550" s="43">
        <v>106.99832</v>
      </c>
      <c r="D550" s="44">
        <v>100</v>
      </c>
      <c r="E550" s="44"/>
      <c r="F550" s="44">
        <f t="shared" si="18"/>
        <v>0</v>
      </c>
      <c r="G550" s="44">
        <f t="shared" si="19"/>
        <v>0</v>
      </c>
    </row>
    <row r="551" spans="1:7" ht="12.75">
      <c r="A551" s="41" t="s">
        <v>516</v>
      </c>
      <c r="B551" s="46" t="s">
        <v>811</v>
      </c>
      <c r="C551" s="43">
        <v>569.14</v>
      </c>
      <c r="D551" s="44">
        <v>100</v>
      </c>
      <c r="E551" s="44"/>
      <c r="F551" s="44">
        <f t="shared" si="18"/>
        <v>0</v>
      </c>
      <c r="G551" s="44">
        <f t="shared" si="19"/>
        <v>0</v>
      </c>
    </row>
    <row r="552" spans="1:7" ht="12.75">
      <c r="A552" s="41" t="s">
        <v>768</v>
      </c>
      <c r="B552" s="46" t="s">
        <v>811</v>
      </c>
      <c r="C552" s="43">
        <v>1422.85</v>
      </c>
      <c r="D552" s="44">
        <v>100</v>
      </c>
      <c r="E552" s="44"/>
      <c r="F552" s="44">
        <f t="shared" si="18"/>
        <v>0</v>
      </c>
      <c r="G552" s="44">
        <f t="shared" si="19"/>
        <v>0</v>
      </c>
    </row>
    <row r="553" spans="1:7" ht="12.75">
      <c r="A553" s="41" t="s">
        <v>517</v>
      </c>
      <c r="B553" s="46" t="s">
        <v>811</v>
      </c>
      <c r="C553" s="43">
        <v>2561.13</v>
      </c>
      <c r="D553" s="44">
        <v>100</v>
      </c>
      <c r="E553" s="44"/>
      <c r="F553" s="44">
        <f t="shared" si="18"/>
        <v>0</v>
      </c>
      <c r="G553" s="44">
        <f t="shared" si="19"/>
        <v>0</v>
      </c>
    </row>
    <row r="554" spans="1:7" ht="12.75">
      <c r="A554" s="41" t="s">
        <v>518</v>
      </c>
      <c r="B554" s="46" t="s">
        <v>811</v>
      </c>
      <c r="C554" s="43">
        <v>498.56663999999995</v>
      </c>
      <c r="D554" s="44">
        <v>100</v>
      </c>
      <c r="E554" s="44"/>
      <c r="F554" s="44">
        <f t="shared" si="18"/>
        <v>0</v>
      </c>
      <c r="G554" s="44">
        <f t="shared" si="19"/>
        <v>0</v>
      </c>
    </row>
    <row r="555" spans="1:7" ht="12.75">
      <c r="A555" s="41" t="s">
        <v>519</v>
      </c>
      <c r="B555" s="46" t="s">
        <v>811</v>
      </c>
      <c r="C555" s="43">
        <v>498.56663999999995</v>
      </c>
      <c r="D555" s="44">
        <v>100</v>
      </c>
      <c r="E555" s="44"/>
      <c r="F555" s="44">
        <f t="shared" si="18"/>
        <v>0</v>
      </c>
      <c r="G555" s="44">
        <f t="shared" si="19"/>
        <v>0</v>
      </c>
    </row>
    <row r="556" spans="1:7" ht="12.75">
      <c r="A556" s="41" t="s">
        <v>520</v>
      </c>
      <c r="B556" s="46" t="s">
        <v>811</v>
      </c>
      <c r="C556" s="43">
        <v>142.285</v>
      </c>
      <c r="D556" s="44">
        <v>100</v>
      </c>
      <c r="E556" s="44"/>
      <c r="F556" s="44">
        <f t="shared" si="18"/>
        <v>0</v>
      </c>
      <c r="G556" s="44">
        <f t="shared" si="19"/>
        <v>0</v>
      </c>
    </row>
    <row r="557" spans="1:7" ht="12.75">
      <c r="A557" s="41" t="s">
        <v>521</v>
      </c>
      <c r="B557" s="46" t="s">
        <v>811</v>
      </c>
      <c r="C557" s="43">
        <v>498.56663999999995</v>
      </c>
      <c r="D557" s="44">
        <v>100</v>
      </c>
      <c r="E557" s="44"/>
      <c r="F557" s="44">
        <f t="shared" si="18"/>
        <v>0</v>
      </c>
      <c r="G557" s="44">
        <f t="shared" si="19"/>
        <v>0</v>
      </c>
    </row>
    <row r="558" spans="1:7" ht="12.75">
      <c r="A558" s="41" t="s">
        <v>522</v>
      </c>
      <c r="B558" s="46" t="s">
        <v>811</v>
      </c>
      <c r="C558" s="43">
        <v>113.82799999999999</v>
      </c>
      <c r="D558" s="44">
        <v>100</v>
      </c>
      <c r="E558" s="44"/>
      <c r="F558" s="44">
        <f t="shared" si="18"/>
        <v>0</v>
      </c>
      <c r="G558" s="44">
        <f t="shared" si="19"/>
        <v>0</v>
      </c>
    </row>
    <row r="559" spans="1:7" ht="12.75">
      <c r="A559" s="41" t="s">
        <v>523</v>
      </c>
      <c r="B559" s="46" t="s">
        <v>811</v>
      </c>
      <c r="C559" s="43">
        <v>85.37100000000001</v>
      </c>
      <c r="D559" s="44">
        <v>100</v>
      </c>
      <c r="E559" s="44"/>
      <c r="F559" s="44">
        <f t="shared" si="18"/>
        <v>0</v>
      </c>
      <c r="G559" s="44">
        <f t="shared" si="19"/>
        <v>0</v>
      </c>
    </row>
    <row r="560" spans="1:7" ht="12.75">
      <c r="A560" s="41" t="s">
        <v>524</v>
      </c>
      <c r="B560" s="46" t="s">
        <v>811</v>
      </c>
      <c r="C560" s="43">
        <v>128.62564</v>
      </c>
      <c r="D560" s="44">
        <v>100</v>
      </c>
      <c r="E560" s="44"/>
      <c r="F560" s="44">
        <f t="shared" si="18"/>
        <v>0</v>
      </c>
      <c r="G560" s="44">
        <f t="shared" si="19"/>
        <v>0</v>
      </c>
    </row>
    <row r="561" spans="1:7" ht="12.75">
      <c r="A561" s="41" t="s">
        <v>525</v>
      </c>
      <c r="B561" s="46" t="s">
        <v>811</v>
      </c>
      <c r="C561" s="43">
        <v>213.99664</v>
      </c>
      <c r="D561" s="44">
        <v>100</v>
      </c>
      <c r="E561" s="44"/>
      <c r="F561" s="44">
        <f t="shared" si="18"/>
        <v>0</v>
      </c>
      <c r="G561" s="44">
        <f t="shared" si="19"/>
        <v>0</v>
      </c>
    </row>
    <row r="562" spans="1:7" ht="12.75">
      <c r="A562" s="41" t="s">
        <v>526</v>
      </c>
      <c r="B562" s="46" t="s">
        <v>811</v>
      </c>
      <c r="C562" s="43">
        <v>163.91232</v>
      </c>
      <c r="D562" s="44">
        <v>100</v>
      </c>
      <c r="E562" s="44"/>
      <c r="F562" s="44">
        <f t="shared" si="18"/>
        <v>0</v>
      </c>
      <c r="G562" s="44">
        <f t="shared" si="19"/>
        <v>0</v>
      </c>
    </row>
    <row r="563" spans="1:7" ht="12.75">
      <c r="A563" s="41" t="s">
        <v>527</v>
      </c>
      <c r="B563" s="46" t="s">
        <v>811</v>
      </c>
      <c r="C563" s="43">
        <v>213.99664</v>
      </c>
      <c r="D563" s="44">
        <v>100</v>
      </c>
      <c r="E563" s="44"/>
      <c r="F563" s="44">
        <f t="shared" si="18"/>
        <v>0</v>
      </c>
      <c r="G563" s="44">
        <f t="shared" si="19"/>
        <v>0</v>
      </c>
    </row>
    <row r="564" spans="1:7" ht="12.75">
      <c r="A564" s="41" t="s">
        <v>528</v>
      </c>
      <c r="B564" s="46" t="s">
        <v>811</v>
      </c>
      <c r="C564" s="43">
        <v>163.91232</v>
      </c>
      <c r="D564" s="44">
        <v>100</v>
      </c>
      <c r="E564" s="44"/>
      <c r="F564" s="44">
        <f t="shared" si="18"/>
        <v>0</v>
      </c>
      <c r="G564" s="44">
        <f t="shared" si="19"/>
        <v>0</v>
      </c>
    </row>
    <row r="565" spans="1:7" ht="12.75">
      <c r="A565" s="41" t="s">
        <v>529</v>
      </c>
      <c r="B565" s="46" t="s">
        <v>811</v>
      </c>
      <c r="C565" s="43">
        <v>640.85164</v>
      </c>
      <c r="D565" s="44">
        <v>100</v>
      </c>
      <c r="E565" s="44"/>
      <c r="F565" s="44">
        <f t="shared" si="18"/>
        <v>0</v>
      </c>
      <c r="G565" s="44">
        <f t="shared" si="19"/>
        <v>0</v>
      </c>
    </row>
    <row r="566" spans="1:7" ht="12.75">
      <c r="A566" s="41" t="s">
        <v>530</v>
      </c>
      <c r="B566" s="46" t="s">
        <v>811</v>
      </c>
      <c r="C566" s="43">
        <v>128.62564</v>
      </c>
      <c r="D566" s="44">
        <v>100</v>
      </c>
      <c r="E566" s="44"/>
      <c r="F566" s="44">
        <f t="shared" si="18"/>
        <v>0</v>
      </c>
      <c r="G566" s="44">
        <f t="shared" si="19"/>
        <v>0</v>
      </c>
    </row>
    <row r="567" spans="1:7" ht="12.75">
      <c r="A567" s="41" t="s">
        <v>531</v>
      </c>
      <c r="B567" s="46" t="s">
        <v>811</v>
      </c>
      <c r="C567" s="43">
        <v>128.62564</v>
      </c>
      <c r="D567" s="44">
        <v>100</v>
      </c>
      <c r="E567" s="44"/>
      <c r="F567" s="44">
        <f t="shared" si="18"/>
        <v>0</v>
      </c>
      <c r="G567" s="44">
        <f t="shared" si="19"/>
        <v>0</v>
      </c>
    </row>
    <row r="568" spans="1:7" ht="12.75">
      <c r="A568" s="41" t="s">
        <v>532</v>
      </c>
      <c r="B568" s="46" t="s">
        <v>811</v>
      </c>
      <c r="C568" s="43">
        <v>185.53964</v>
      </c>
      <c r="D568" s="44">
        <v>100</v>
      </c>
      <c r="E568" s="44"/>
      <c r="F568" s="44">
        <f t="shared" si="18"/>
        <v>0</v>
      </c>
      <c r="G568" s="44">
        <f t="shared" si="19"/>
        <v>0</v>
      </c>
    </row>
    <row r="569" spans="1:7" ht="12.75">
      <c r="A569" s="41" t="s">
        <v>533</v>
      </c>
      <c r="B569" s="46" t="s">
        <v>811</v>
      </c>
      <c r="C569" s="43">
        <v>157.08264</v>
      </c>
      <c r="D569" s="44">
        <v>100</v>
      </c>
      <c r="E569" s="44"/>
      <c r="F569" s="44">
        <f t="shared" si="18"/>
        <v>0</v>
      </c>
      <c r="G569" s="44">
        <f t="shared" si="19"/>
        <v>0</v>
      </c>
    </row>
    <row r="570" spans="1:7" ht="12.75">
      <c r="A570" s="41" t="s">
        <v>534</v>
      </c>
      <c r="B570" s="46" t="s">
        <v>811</v>
      </c>
      <c r="C570" s="43">
        <v>142.285</v>
      </c>
      <c r="D570" s="44">
        <v>100</v>
      </c>
      <c r="E570" s="44"/>
      <c r="F570" s="44">
        <f t="shared" si="18"/>
        <v>0</v>
      </c>
      <c r="G570" s="44">
        <f t="shared" si="19"/>
        <v>0</v>
      </c>
    </row>
    <row r="571" spans="1:7" ht="12.75">
      <c r="A571" s="41" t="s">
        <v>535</v>
      </c>
      <c r="B571" s="46" t="s">
        <v>811</v>
      </c>
      <c r="C571" s="43">
        <v>284.57</v>
      </c>
      <c r="D571" s="44">
        <v>100</v>
      </c>
      <c r="E571" s="44"/>
      <c r="F571" s="44">
        <f t="shared" si="18"/>
        <v>0</v>
      </c>
      <c r="G571" s="44">
        <f t="shared" si="19"/>
        <v>0</v>
      </c>
    </row>
    <row r="572" spans="1:7" ht="12.75">
      <c r="A572" s="41" t="s">
        <v>536</v>
      </c>
      <c r="B572" s="46" t="s">
        <v>811</v>
      </c>
      <c r="C572" s="43">
        <v>262.94268</v>
      </c>
      <c r="D572" s="44">
        <v>100</v>
      </c>
      <c r="E572" s="44"/>
      <c r="F572" s="44">
        <f t="shared" si="18"/>
        <v>0</v>
      </c>
      <c r="G572" s="44">
        <f t="shared" si="19"/>
        <v>0</v>
      </c>
    </row>
    <row r="573" spans="1:7" ht="12.75">
      <c r="A573" s="41" t="s">
        <v>537</v>
      </c>
      <c r="B573" s="46" t="s">
        <v>811</v>
      </c>
      <c r="C573" s="43">
        <v>356.28164000000004</v>
      </c>
      <c r="D573" s="44">
        <v>100</v>
      </c>
      <c r="E573" s="44"/>
      <c r="F573" s="44">
        <f t="shared" si="18"/>
        <v>0</v>
      </c>
      <c r="G573" s="44">
        <f t="shared" si="19"/>
        <v>0</v>
      </c>
    </row>
    <row r="574" spans="1:7" ht="12.75">
      <c r="A574" s="41" t="s">
        <v>538</v>
      </c>
      <c r="B574" s="46" t="s">
        <v>811</v>
      </c>
      <c r="C574" s="43">
        <v>249.28331999999997</v>
      </c>
      <c r="D574" s="44">
        <v>100</v>
      </c>
      <c r="E574" s="44"/>
      <c r="F574" s="44">
        <f t="shared" si="18"/>
        <v>0</v>
      </c>
      <c r="G574" s="44">
        <f t="shared" si="19"/>
        <v>0</v>
      </c>
    </row>
    <row r="575" spans="1:7" ht="12.75">
      <c r="A575" s="41" t="s">
        <v>539</v>
      </c>
      <c r="B575" s="46" t="s">
        <v>811</v>
      </c>
      <c r="C575" s="43">
        <v>177.57168000000001</v>
      </c>
      <c r="D575" s="44">
        <v>100</v>
      </c>
      <c r="E575" s="44"/>
      <c r="F575" s="44">
        <f aca="true" t="shared" si="20" ref="F575:F638">C575*E575</f>
        <v>0</v>
      </c>
      <c r="G575" s="44">
        <f aca="true" t="shared" si="21" ref="G575:G638">E575</f>
        <v>0</v>
      </c>
    </row>
    <row r="576" spans="1:7" ht="12.75">
      <c r="A576" s="41" t="s">
        <v>540</v>
      </c>
      <c r="B576" s="46" t="s">
        <v>811</v>
      </c>
      <c r="C576" s="43">
        <v>213.99664</v>
      </c>
      <c r="D576" s="44">
        <v>100</v>
      </c>
      <c r="E576" s="44"/>
      <c r="F576" s="44">
        <f t="shared" si="20"/>
        <v>0</v>
      </c>
      <c r="G576" s="44">
        <f t="shared" si="21"/>
        <v>0</v>
      </c>
    </row>
    <row r="577" spans="1:7" ht="12.75">
      <c r="A577" s="41" t="s">
        <v>541</v>
      </c>
      <c r="B577" s="46" t="s">
        <v>811</v>
      </c>
      <c r="C577" s="43">
        <v>356.28164000000004</v>
      </c>
      <c r="D577" s="44">
        <v>100</v>
      </c>
      <c r="E577" s="44"/>
      <c r="F577" s="44">
        <f t="shared" si="20"/>
        <v>0</v>
      </c>
      <c r="G577" s="44">
        <f t="shared" si="21"/>
        <v>0</v>
      </c>
    </row>
    <row r="578" spans="1:7" ht="12.75">
      <c r="A578" s="41" t="s">
        <v>542</v>
      </c>
      <c r="B578" s="46" t="s">
        <v>811</v>
      </c>
      <c r="C578" s="43">
        <v>106.99832</v>
      </c>
      <c r="D578" s="44">
        <v>100</v>
      </c>
      <c r="E578" s="44"/>
      <c r="F578" s="44">
        <f t="shared" si="20"/>
        <v>0</v>
      </c>
      <c r="G578" s="44">
        <f t="shared" si="21"/>
        <v>0</v>
      </c>
    </row>
    <row r="579" spans="1:7" ht="12.75">
      <c r="A579" s="41" t="s">
        <v>543</v>
      </c>
      <c r="B579" s="46" t="s">
        <v>811</v>
      </c>
      <c r="C579" s="43">
        <v>213.99664</v>
      </c>
      <c r="D579" s="44">
        <v>100</v>
      </c>
      <c r="E579" s="44"/>
      <c r="F579" s="44">
        <f t="shared" si="20"/>
        <v>0</v>
      </c>
      <c r="G579" s="44">
        <f t="shared" si="21"/>
        <v>0</v>
      </c>
    </row>
    <row r="580" spans="1:7" ht="12.75">
      <c r="A580" s="41" t="s">
        <v>544</v>
      </c>
      <c r="B580" s="46" t="s">
        <v>811</v>
      </c>
      <c r="C580" s="43">
        <v>356.28164000000004</v>
      </c>
      <c r="D580" s="44">
        <v>100</v>
      </c>
      <c r="E580" s="44"/>
      <c r="F580" s="44">
        <f t="shared" si="20"/>
        <v>0</v>
      </c>
      <c r="G580" s="44">
        <f t="shared" si="21"/>
        <v>0</v>
      </c>
    </row>
    <row r="581" spans="1:7" ht="12.75">
      <c r="A581" s="41" t="s">
        <v>545</v>
      </c>
      <c r="B581" s="46" t="s">
        <v>811</v>
      </c>
      <c r="C581" s="43">
        <v>284.57</v>
      </c>
      <c r="D581" s="44">
        <v>100</v>
      </c>
      <c r="E581" s="44"/>
      <c r="F581" s="44">
        <f t="shared" si="20"/>
        <v>0</v>
      </c>
      <c r="G581" s="44">
        <f t="shared" si="21"/>
        <v>0</v>
      </c>
    </row>
    <row r="582" spans="1:7" ht="12.75">
      <c r="A582" s="41" t="s">
        <v>546</v>
      </c>
      <c r="B582" s="46" t="s">
        <v>811</v>
      </c>
      <c r="C582" s="43">
        <v>85.37100000000001</v>
      </c>
      <c r="D582" s="44">
        <v>100</v>
      </c>
      <c r="E582" s="44"/>
      <c r="F582" s="44">
        <f t="shared" si="20"/>
        <v>0</v>
      </c>
      <c r="G582" s="44">
        <f t="shared" si="21"/>
        <v>0</v>
      </c>
    </row>
    <row r="583" spans="1:7" ht="12.75">
      <c r="A583" s="41" t="s">
        <v>547</v>
      </c>
      <c r="B583" s="46" t="s">
        <v>811</v>
      </c>
      <c r="C583" s="43">
        <v>284.57</v>
      </c>
      <c r="D583" s="44">
        <v>100</v>
      </c>
      <c r="E583" s="44"/>
      <c r="F583" s="44">
        <f t="shared" si="20"/>
        <v>0</v>
      </c>
      <c r="G583" s="44">
        <f t="shared" si="21"/>
        <v>0</v>
      </c>
    </row>
    <row r="584" spans="1:7" ht="12.75">
      <c r="A584" s="41" t="s">
        <v>548</v>
      </c>
      <c r="B584" s="46" t="s">
        <v>811</v>
      </c>
      <c r="C584" s="43">
        <v>106.99832</v>
      </c>
      <c r="D584" s="44">
        <v>100</v>
      </c>
      <c r="E584" s="44"/>
      <c r="F584" s="44">
        <f t="shared" si="20"/>
        <v>0</v>
      </c>
      <c r="G584" s="44">
        <f t="shared" si="21"/>
        <v>0</v>
      </c>
    </row>
    <row r="585" spans="1:7" ht="12.75">
      <c r="A585" s="41" t="s">
        <v>549</v>
      </c>
      <c r="B585" s="46" t="s">
        <v>811</v>
      </c>
      <c r="C585" s="43">
        <v>92.20067999999999</v>
      </c>
      <c r="D585" s="44">
        <v>100</v>
      </c>
      <c r="E585" s="44"/>
      <c r="F585" s="44">
        <f t="shared" si="20"/>
        <v>0</v>
      </c>
      <c r="G585" s="44">
        <f t="shared" si="21"/>
        <v>0</v>
      </c>
    </row>
    <row r="586" spans="1:7" ht="12.75">
      <c r="A586" s="41" t="s">
        <v>550</v>
      </c>
      <c r="B586" s="46" t="s">
        <v>811</v>
      </c>
      <c r="C586" s="43">
        <v>356.28164000000004</v>
      </c>
      <c r="D586" s="44">
        <v>100</v>
      </c>
      <c r="E586" s="44"/>
      <c r="F586" s="44">
        <f t="shared" si="20"/>
        <v>0</v>
      </c>
      <c r="G586" s="44">
        <f t="shared" si="21"/>
        <v>0</v>
      </c>
    </row>
    <row r="587" spans="1:7" ht="12.75">
      <c r="A587" s="41" t="s">
        <v>551</v>
      </c>
      <c r="B587" s="46" t="s">
        <v>811</v>
      </c>
      <c r="C587" s="43">
        <v>177.57168000000001</v>
      </c>
      <c r="D587" s="44">
        <v>100</v>
      </c>
      <c r="E587" s="44"/>
      <c r="F587" s="44">
        <f t="shared" si="20"/>
        <v>0</v>
      </c>
      <c r="G587" s="44">
        <f t="shared" si="21"/>
        <v>0</v>
      </c>
    </row>
    <row r="588" spans="1:7" ht="12.75">
      <c r="A588" s="41" t="s">
        <v>552</v>
      </c>
      <c r="B588" s="46" t="s">
        <v>811</v>
      </c>
      <c r="C588" s="43">
        <v>113.82799999999999</v>
      </c>
      <c r="D588" s="44">
        <v>100</v>
      </c>
      <c r="E588" s="44"/>
      <c r="F588" s="44">
        <f t="shared" si="20"/>
        <v>0</v>
      </c>
      <c r="G588" s="44">
        <f t="shared" si="21"/>
        <v>0</v>
      </c>
    </row>
    <row r="589" spans="1:7" ht="12.75">
      <c r="A589" s="41" t="s">
        <v>553</v>
      </c>
      <c r="B589" s="46" t="s">
        <v>811</v>
      </c>
      <c r="C589" s="43">
        <v>106.99832</v>
      </c>
      <c r="D589" s="44">
        <v>100</v>
      </c>
      <c r="E589" s="44"/>
      <c r="F589" s="44">
        <f t="shared" si="20"/>
        <v>0</v>
      </c>
      <c r="G589" s="44">
        <f t="shared" si="21"/>
        <v>0</v>
      </c>
    </row>
    <row r="590" spans="1:7" ht="12.75">
      <c r="A590" s="41" t="s">
        <v>554</v>
      </c>
      <c r="B590" s="46" t="s">
        <v>811</v>
      </c>
      <c r="C590" s="43">
        <v>1067.70664</v>
      </c>
      <c r="D590" s="44">
        <v>100</v>
      </c>
      <c r="E590" s="44"/>
      <c r="F590" s="44">
        <f t="shared" si="20"/>
        <v>0</v>
      </c>
      <c r="G590" s="44">
        <f t="shared" si="21"/>
        <v>0</v>
      </c>
    </row>
    <row r="591" spans="1:7" ht="12.75">
      <c r="A591" s="41" t="s">
        <v>555</v>
      </c>
      <c r="B591" s="46" t="s">
        <v>811</v>
      </c>
      <c r="C591" s="43">
        <v>106.99832</v>
      </c>
      <c r="D591" s="44">
        <v>100</v>
      </c>
      <c r="E591" s="44"/>
      <c r="F591" s="44">
        <f t="shared" si="20"/>
        <v>0</v>
      </c>
      <c r="G591" s="44">
        <f t="shared" si="21"/>
        <v>0</v>
      </c>
    </row>
    <row r="592" spans="1:7" ht="12.75">
      <c r="A592" s="41" t="s">
        <v>556</v>
      </c>
      <c r="B592" s="46" t="s">
        <v>811</v>
      </c>
      <c r="C592" s="43">
        <v>85.37100000000001</v>
      </c>
      <c r="D592" s="44">
        <v>100</v>
      </c>
      <c r="E592" s="44"/>
      <c r="F592" s="44">
        <f t="shared" si="20"/>
        <v>0</v>
      </c>
      <c r="G592" s="44">
        <f t="shared" si="21"/>
        <v>0</v>
      </c>
    </row>
    <row r="593" spans="1:7" ht="12.75">
      <c r="A593" s="41" t="s">
        <v>557</v>
      </c>
      <c r="B593" s="46" t="s">
        <v>811</v>
      </c>
      <c r="C593" s="43">
        <v>71.71164</v>
      </c>
      <c r="D593" s="44">
        <v>100</v>
      </c>
      <c r="E593" s="44"/>
      <c r="F593" s="44">
        <f t="shared" si="20"/>
        <v>0</v>
      </c>
      <c r="G593" s="44">
        <f t="shared" si="21"/>
        <v>0</v>
      </c>
    </row>
    <row r="594" spans="1:7" ht="12.75">
      <c r="A594" s="41" t="s">
        <v>558</v>
      </c>
      <c r="B594" s="46" t="s">
        <v>811</v>
      </c>
      <c r="C594" s="43">
        <v>92.20067999999999</v>
      </c>
      <c r="D594" s="44">
        <v>100</v>
      </c>
      <c r="E594" s="44"/>
      <c r="F594" s="44">
        <f t="shared" si="20"/>
        <v>0</v>
      </c>
      <c r="G594" s="44">
        <f t="shared" si="21"/>
        <v>0</v>
      </c>
    </row>
    <row r="595" spans="1:7" ht="12.75">
      <c r="A595" s="41" t="s">
        <v>556</v>
      </c>
      <c r="B595" s="46" t="s">
        <v>811</v>
      </c>
      <c r="C595" s="43">
        <v>92.20067999999999</v>
      </c>
      <c r="D595" s="44">
        <v>100</v>
      </c>
      <c r="E595" s="44"/>
      <c r="F595" s="44">
        <f t="shared" si="20"/>
        <v>0</v>
      </c>
      <c r="G595" s="44">
        <f t="shared" si="21"/>
        <v>0</v>
      </c>
    </row>
    <row r="596" spans="1:7" ht="12.75">
      <c r="A596" s="45" t="s">
        <v>557</v>
      </c>
      <c r="B596" s="46" t="s">
        <v>811</v>
      </c>
      <c r="C596" s="43">
        <v>78.54132</v>
      </c>
      <c r="D596" s="44">
        <v>100</v>
      </c>
      <c r="E596" s="44"/>
      <c r="F596" s="44">
        <f t="shared" si="20"/>
        <v>0</v>
      </c>
      <c r="G596" s="44">
        <f t="shared" si="21"/>
        <v>0</v>
      </c>
    </row>
    <row r="597" spans="1:7" ht="12.75">
      <c r="A597" s="45" t="s">
        <v>558</v>
      </c>
      <c r="B597" s="46" t="s">
        <v>811</v>
      </c>
      <c r="C597" s="43">
        <v>106.99832</v>
      </c>
      <c r="D597" s="44">
        <v>100</v>
      </c>
      <c r="E597" s="44"/>
      <c r="F597" s="44">
        <f t="shared" si="20"/>
        <v>0</v>
      </c>
      <c r="G597" s="44">
        <f t="shared" si="21"/>
        <v>0</v>
      </c>
    </row>
    <row r="598" spans="1:7" ht="12.75">
      <c r="A598" s="48" t="s">
        <v>559</v>
      </c>
      <c r="B598" s="49" t="s">
        <v>812</v>
      </c>
      <c r="C598" s="43">
        <v>56.913999999999994</v>
      </c>
      <c r="D598" s="44">
        <v>100</v>
      </c>
      <c r="E598" s="44"/>
      <c r="F598" s="44">
        <f t="shared" si="20"/>
        <v>0</v>
      </c>
      <c r="G598" s="44">
        <f t="shared" si="21"/>
        <v>0</v>
      </c>
    </row>
    <row r="599" spans="1:7" ht="12.75">
      <c r="A599" s="41" t="s">
        <v>560</v>
      </c>
      <c r="B599" s="49" t="s">
        <v>812</v>
      </c>
      <c r="C599" s="43">
        <v>56.913999999999994</v>
      </c>
      <c r="D599" s="44">
        <v>100</v>
      </c>
      <c r="E599" s="44"/>
      <c r="F599" s="44">
        <f t="shared" si="20"/>
        <v>0</v>
      </c>
      <c r="G599" s="44">
        <f t="shared" si="21"/>
        <v>0</v>
      </c>
    </row>
    <row r="600" spans="1:7" ht="12.75">
      <c r="A600" s="41" t="s">
        <v>561</v>
      </c>
      <c r="B600" s="49" t="s">
        <v>812</v>
      </c>
      <c r="C600" s="43">
        <v>56.913999999999994</v>
      </c>
      <c r="D600" s="44">
        <v>100</v>
      </c>
      <c r="E600" s="44"/>
      <c r="F600" s="44">
        <f t="shared" si="20"/>
        <v>0</v>
      </c>
      <c r="G600" s="44">
        <f t="shared" si="21"/>
        <v>0</v>
      </c>
    </row>
    <row r="601" spans="1:7" ht="12.75">
      <c r="A601" s="41" t="s">
        <v>562</v>
      </c>
      <c r="B601" s="49" t="s">
        <v>812</v>
      </c>
      <c r="C601" s="43">
        <v>56.913999999999994</v>
      </c>
      <c r="D601" s="44">
        <v>100</v>
      </c>
      <c r="E601" s="44"/>
      <c r="F601" s="44">
        <f t="shared" si="20"/>
        <v>0</v>
      </c>
      <c r="G601" s="44">
        <f t="shared" si="21"/>
        <v>0</v>
      </c>
    </row>
    <row r="602" spans="1:7" ht="12.75">
      <c r="A602" s="41" t="s">
        <v>563</v>
      </c>
      <c r="B602" s="46" t="s">
        <v>813</v>
      </c>
      <c r="C602" s="43">
        <v>63.74368</v>
      </c>
      <c r="D602" s="44">
        <v>100</v>
      </c>
      <c r="E602" s="44"/>
      <c r="F602" s="44">
        <f t="shared" si="20"/>
        <v>0</v>
      </c>
      <c r="G602" s="44">
        <f t="shared" si="21"/>
        <v>0</v>
      </c>
    </row>
    <row r="603" spans="1:7" ht="12.75">
      <c r="A603" s="41" t="s">
        <v>564</v>
      </c>
      <c r="B603" s="46" t="s">
        <v>813</v>
      </c>
      <c r="C603" s="43">
        <v>63.74368</v>
      </c>
      <c r="D603" s="44">
        <v>100</v>
      </c>
      <c r="E603" s="44"/>
      <c r="F603" s="44">
        <f t="shared" si="20"/>
        <v>0</v>
      </c>
      <c r="G603" s="44">
        <f t="shared" si="21"/>
        <v>0</v>
      </c>
    </row>
    <row r="604" spans="1:7" ht="12.75">
      <c r="A604" s="41" t="s">
        <v>565</v>
      </c>
      <c r="B604" s="46" t="s">
        <v>813</v>
      </c>
      <c r="C604" s="43">
        <v>63.74368</v>
      </c>
      <c r="D604" s="44">
        <v>100</v>
      </c>
      <c r="E604" s="44"/>
      <c r="F604" s="44">
        <f t="shared" si="20"/>
        <v>0</v>
      </c>
      <c r="G604" s="44">
        <f t="shared" si="21"/>
        <v>0</v>
      </c>
    </row>
    <row r="605" spans="1:7" ht="12.75">
      <c r="A605" s="41" t="s">
        <v>566</v>
      </c>
      <c r="B605" s="46" t="s">
        <v>813</v>
      </c>
      <c r="C605" s="43">
        <v>63.74368</v>
      </c>
      <c r="D605" s="44">
        <v>100</v>
      </c>
      <c r="E605" s="44"/>
      <c r="F605" s="44">
        <f t="shared" si="20"/>
        <v>0</v>
      </c>
      <c r="G605" s="44">
        <f t="shared" si="21"/>
        <v>0</v>
      </c>
    </row>
    <row r="606" spans="1:7" ht="12.75">
      <c r="A606" s="41" t="s">
        <v>567</v>
      </c>
      <c r="B606" s="46" t="s">
        <v>813</v>
      </c>
      <c r="C606" s="43">
        <v>63.74368</v>
      </c>
      <c r="D606" s="44">
        <v>100</v>
      </c>
      <c r="E606" s="44"/>
      <c r="F606" s="44">
        <f t="shared" si="20"/>
        <v>0</v>
      </c>
      <c r="G606" s="44">
        <f t="shared" si="21"/>
        <v>0</v>
      </c>
    </row>
    <row r="607" spans="1:7" ht="12.75">
      <c r="A607" s="41" t="s">
        <v>568</v>
      </c>
      <c r="B607" s="46" t="s">
        <v>813</v>
      </c>
      <c r="C607" s="43">
        <v>63.74368</v>
      </c>
      <c r="D607" s="44">
        <v>100</v>
      </c>
      <c r="E607" s="44"/>
      <c r="F607" s="44">
        <f t="shared" si="20"/>
        <v>0</v>
      </c>
      <c r="G607" s="44">
        <f t="shared" si="21"/>
        <v>0</v>
      </c>
    </row>
    <row r="608" spans="1:7" ht="12.75">
      <c r="A608" s="41" t="s">
        <v>569</v>
      </c>
      <c r="B608" s="46" t="s">
        <v>813</v>
      </c>
      <c r="C608" s="43">
        <v>63.74368</v>
      </c>
      <c r="D608" s="44">
        <v>100</v>
      </c>
      <c r="E608" s="44"/>
      <c r="F608" s="44">
        <f t="shared" si="20"/>
        <v>0</v>
      </c>
      <c r="G608" s="44">
        <f t="shared" si="21"/>
        <v>0</v>
      </c>
    </row>
    <row r="609" spans="1:7" ht="12.75">
      <c r="A609" s="41" t="s">
        <v>570</v>
      </c>
      <c r="B609" s="46" t="s">
        <v>813</v>
      </c>
      <c r="C609" s="43">
        <v>63.74368</v>
      </c>
      <c r="D609" s="44">
        <v>100</v>
      </c>
      <c r="E609" s="44"/>
      <c r="F609" s="44">
        <f t="shared" si="20"/>
        <v>0</v>
      </c>
      <c r="G609" s="44">
        <f t="shared" si="21"/>
        <v>0</v>
      </c>
    </row>
    <row r="610" spans="1:7" ht="12.75">
      <c r="A610" s="41" t="s">
        <v>571</v>
      </c>
      <c r="B610" s="46" t="s">
        <v>813</v>
      </c>
      <c r="C610" s="43">
        <v>63.74368</v>
      </c>
      <c r="D610" s="44">
        <v>100</v>
      </c>
      <c r="E610" s="44"/>
      <c r="F610" s="44">
        <f t="shared" si="20"/>
        <v>0</v>
      </c>
      <c r="G610" s="44">
        <f t="shared" si="21"/>
        <v>0</v>
      </c>
    </row>
    <row r="611" spans="1:7" ht="12.75">
      <c r="A611" s="41" t="s">
        <v>572</v>
      </c>
      <c r="B611" s="46" t="s">
        <v>813</v>
      </c>
      <c r="C611" s="43">
        <v>63.74368</v>
      </c>
      <c r="D611" s="44">
        <v>100</v>
      </c>
      <c r="E611" s="44"/>
      <c r="F611" s="44">
        <f t="shared" si="20"/>
        <v>0</v>
      </c>
      <c r="G611" s="44">
        <f t="shared" si="21"/>
        <v>0</v>
      </c>
    </row>
    <row r="612" spans="1:7" ht="12.75">
      <c r="A612" s="41" t="s">
        <v>573</v>
      </c>
      <c r="B612" s="46" t="s">
        <v>813</v>
      </c>
      <c r="C612" s="43">
        <v>71.71164</v>
      </c>
      <c r="D612" s="44">
        <v>100</v>
      </c>
      <c r="E612" s="44"/>
      <c r="F612" s="44">
        <f t="shared" si="20"/>
        <v>0</v>
      </c>
      <c r="G612" s="44">
        <f t="shared" si="21"/>
        <v>0</v>
      </c>
    </row>
    <row r="613" spans="1:7" ht="12.75">
      <c r="A613" s="41" t="s">
        <v>574</v>
      </c>
      <c r="B613" s="46" t="s">
        <v>813</v>
      </c>
      <c r="C613" s="43">
        <v>80.81788</v>
      </c>
      <c r="D613" s="44">
        <v>100</v>
      </c>
      <c r="E613" s="44"/>
      <c r="F613" s="44">
        <f t="shared" si="20"/>
        <v>0</v>
      </c>
      <c r="G613" s="44">
        <f t="shared" si="21"/>
        <v>0</v>
      </c>
    </row>
    <row r="614" spans="1:7" ht="12.75">
      <c r="A614" s="41" t="s">
        <v>575</v>
      </c>
      <c r="B614" s="46" t="s">
        <v>813</v>
      </c>
      <c r="C614" s="43">
        <v>61.46712</v>
      </c>
      <c r="D614" s="44">
        <v>100</v>
      </c>
      <c r="E614" s="44"/>
      <c r="F614" s="44">
        <f t="shared" si="20"/>
        <v>0</v>
      </c>
      <c r="G614" s="44">
        <f t="shared" si="21"/>
        <v>0</v>
      </c>
    </row>
    <row r="615" spans="1:7" ht="12.75">
      <c r="A615" s="41" t="s">
        <v>576</v>
      </c>
      <c r="B615" s="46" t="s">
        <v>813</v>
      </c>
      <c r="C615" s="43">
        <v>71.71164</v>
      </c>
      <c r="D615" s="44">
        <v>100</v>
      </c>
      <c r="E615" s="44"/>
      <c r="F615" s="44">
        <f t="shared" si="20"/>
        <v>0</v>
      </c>
      <c r="G615" s="44">
        <f t="shared" si="21"/>
        <v>0</v>
      </c>
    </row>
    <row r="616" spans="1:7" ht="12.75">
      <c r="A616" s="41" t="s">
        <v>577</v>
      </c>
      <c r="B616" s="46" t="s">
        <v>813</v>
      </c>
      <c r="C616" s="43">
        <v>61.46712</v>
      </c>
      <c r="D616" s="44">
        <v>100</v>
      </c>
      <c r="E616" s="44"/>
      <c r="F616" s="44">
        <f t="shared" si="20"/>
        <v>0</v>
      </c>
      <c r="G616" s="44">
        <f t="shared" si="21"/>
        <v>0</v>
      </c>
    </row>
    <row r="617" spans="1:7" ht="12.75">
      <c r="A617" s="41" t="s">
        <v>578</v>
      </c>
      <c r="B617" s="46" t="s">
        <v>813</v>
      </c>
      <c r="C617" s="43">
        <v>61.46712</v>
      </c>
      <c r="D617" s="44">
        <v>100</v>
      </c>
      <c r="E617" s="44"/>
      <c r="F617" s="44">
        <f t="shared" si="20"/>
        <v>0</v>
      </c>
      <c r="G617" s="44">
        <f t="shared" si="21"/>
        <v>0</v>
      </c>
    </row>
    <row r="618" spans="1:7" ht="12.75">
      <c r="A618" s="41" t="s">
        <v>579</v>
      </c>
      <c r="B618" s="46" t="s">
        <v>813</v>
      </c>
      <c r="C618" s="43">
        <v>80.81788</v>
      </c>
      <c r="D618" s="44">
        <v>100</v>
      </c>
      <c r="E618" s="44"/>
      <c r="F618" s="44">
        <f t="shared" si="20"/>
        <v>0</v>
      </c>
      <c r="G618" s="44">
        <f t="shared" si="21"/>
        <v>0</v>
      </c>
    </row>
    <row r="619" spans="1:7" ht="12.75">
      <c r="A619" s="41" t="s">
        <v>580</v>
      </c>
      <c r="B619" s="46" t="s">
        <v>813</v>
      </c>
      <c r="C619" s="43">
        <v>63.74368</v>
      </c>
      <c r="D619" s="44">
        <v>100</v>
      </c>
      <c r="E619" s="44"/>
      <c r="F619" s="44">
        <f t="shared" si="20"/>
        <v>0</v>
      </c>
      <c r="G619" s="44">
        <f t="shared" si="21"/>
        <v>0</v>
      </c>
    </row>
    <row r="620" spans="1:7" ht="12.75">
      <c r="A620" s="41" t="s">
        <v>581</v>
      </c>
      <c r="B620" s="46" t="s">
        <v>813</v>
      </c>
      <c r="C620" s="43">
        <v>61.46712</v>
      </c>
      <c r="D620" s="44">
        <v>100</v>
      </c>
      <c r="E620" s="44"/>
      <c r="F620" s="44">
        <f t="shared" si="20"/>
        <v>0</v>
      </c>
      <c r="G620" s="44">
        <f t="shared" si="21"/>
        <v>0</v>
      </c>
    </row>
    <row r="621" spans="1:7" ht="12.75">
      <c r="A621" s="41" t="s">
        <v>582</v>
      </c>
      <c r="B621" s="46" t="s">
        <v>813</v>
      </c>
      <c r="C621" s="43">
        <v>61.46712</v>
      </c>
      <c r="D621" s="44">
        <v>100</v>
      </c>
      <c r="E621" s="44"/>
      <c r="F621" s="44">
        <f t="shared" si="20"/>
        <v>0</v>
      </c>
      <c r="G621" s="44">
        <f t="shared" si="21"/>
        <v>0</v>
      </c>
    </row>
    <row r="622" spans="1:7" ht="12.75">
      <c r="A622" s="41" t="s">
        <v>583</v>
      </c>
      <c r="B622" s="46" t="s">
        <v>813</v>
      </c>
      <c r="C622" s="43">
        <v>92.20067999999999</v>
      </c>
      <c r="D622" s="44">
        <v>100</v>
      </c>
      <c r="E622" s="44"/>
      <c r="F622" s="44">
        <f t="shared" si="20"/>
        <v>0</v>
      </c>
      <c r="G622" s="44">
        <f t="shared" si="21"/>
        <v>0</v>
      </c>
    </row>
    <row r="623" spans="1:7" ht="12.75">
      <c r="A623" s="46" t="s">
        <v>584</v>
      </c>
      <c r="B623" s="46" t="s">
        <v>813</v>
      </c>
      <c r="C623" s="43">
        <v>71.71164</v>
      </c>
      <c r="D623" s="44">
        <v>100</v>
      </c>
      <c r="E623" s="44"/>
      <c r="F623" s="44">
        <f t="shared" si="20"/>
        <v>0</v>
      </c>
      <c r="G623" s="44">
        <f t="shared" si="21"/>
        <v>0</v>
      </c>
    </row>
    <row r="624" spans="1:7" ht="12.75">
      <c r="A624" s="41" t="s">
        <v>585</v>
      </c>
      <c r="B624" s="46" t="s">
        <v>813</v>
      </c>
      <c r="C624" s="43">
        <v>63.74368</v>
      </c>
      <c r="D624" s="44">
        <v>100</v>
      </c>
      <c r="E624" s="44"/>
      <c r="F624" s="44">
        <f t="shared" si="20"/>
        <v>0</v>
      </c>
      <c r="G624" s="44">
        <f t="shared" si="21"/>
        <v>0</v>
      </c>
    </row>
    <row r="625" spans="1:7" ht="12.75">
      <c r="A625" s="41" t="s">
        <v>586</v>
      </c>
      <c r="B625" s="46" t="s">
        <v>813</v>
      </c>
      <c r="C625" s="43">
        <v>63.74368</v>
      </c>
      <c r="D625" s="44">
        <v>100</v>
      </c>
      <c r="E625" s="44"/>
      <c r="F625" s="44">
        <f t="shared" si="20"/>
        <v>0</v>
      </c>
      <c r="G625" s="44">
        <f t="shared" si="21"/>
        <v>0</v>
      </c>
    </row>
    <row r="626" spans="1:7" ht="12.75">
      <c r="A626" s="41" t="s">
        <v>587</v>
      </c>
      <c r="B626" s="46" t="s">
        <v>813</v>
      </c>
      <c r="C626" s="43">
        <v>61.46712</v>
      </c>
      <c r="D626" s="44">
        <v>100</v>
      </c>
      <c r="E626" s="44"/>
      <c r="F626" s="44">
        <f t="shared" si="20"/>
        <v>0</v>
      </c>
      <c r="G626" s="44">
        <f t="shared" si="21"/>
        <v>0</v>
      </c>
    </row>
    <row r="627" spans="1:7" ht="12.75">
      <c r="A627" s="41" t="s">
        <v>588</v>
      </c>
      <c r="B627" s="46" t="s">
        <v>813</v>
      </c>
      <c r="C627" s="43">
        <v>61.46712</v>
      </c>
      <c r="D627" s="44">
        <v>100</v>
      </c>
      <c r="E627" s="44"/>
      <c r="F627" s="44">
        <f t="shared" si="20"/>
        <v>0</v>
      </c>
      <c r="G627" s="44">
        <f t="shared" si="21"/>
        <v>0</v>
      </c>
    </row>
    <row r="628" spans="1:7" ht="12.75">
      <c r="A628" s="41" t="s">
        <v>589</v>
      </c>
      <c r="B628" s="46" t="s">
        <v>813</v>
      </c>
      <c r="C628" s="43">
        <v>67.15852000000001</v>
      </c>
      <c r="D628" s="44">
        <v>100</v>
      </c>
      <c r="E628" s="44"/>
      <c r="F628" s="44">
        <f t="shared" si="20"/>
        <v>0</v>
      </c>
      <c r="G628" s="44">
        <f t="shared" si="21"/>
        <v>0</v>
      </c>
    </row>
    <row r="629" spans="1:7" ht="12.75">
      <c r="A629" s="41" t="s">
        <v>590</v>
      </c>
      <c r="B629" s="46" t="s">
        <v>814</v>
      </c>
      <c r="C629" s="43">
        <v>85.37100000000001</v>
      </c>
      <c r="D629" s="44">
        <v>100</v>
      </c>
      <c r="E629" s="44"/>
      <c r="F629" s="44">
        <f t="shared" si="20"/>
        <v>0</v>
      </c>
      <c r="G629" s="44">
        <f t="shared" si="21"/>
        <v>0</v>
      </c>
    </row>
    <row r="630" spans="1:7" ht="12.75">
      <c r="A630" s="41" t="s">
        <v>591</v>
      </c>
      <c r="B630" s="46" t="s">
        <v>814</v>
      </c>
      <c r="C630" s="43">
        <v>85.37100000000001</v>
      </c>
      <c r="D630" s="44">
        <v>100</v>
      </c>
      <c r="E630" s="44"/>
      <c r="F630" s="44">
        <f t="shared" si="20"/>
        <v>0</v>
      </c>
      <c r="G630" s="44">
        <f t="shared" si="21"/>
        <v>0</v>
      </c>
    </row>
    <row r="631" spans="1:7" ht="12.75">
      <c r="A631" s="41" t="s">
        <v>592</v>
      </c>
      <c r="B631" s="46" t="s">
        <v>814</v>
      </c>
      <c r="C631" s="43">
        <v>128.62564</v>
      </c>
      <c r="D631" s="44">
        <v>100</v>
      </c>
      <c r="E631" s="44"/>
      <c r="F631" s="44">
        <f t="shared" si="20"/>
        <v>0</v>
      </c>
      <c r="G631" s="44">
        <f t="shared" si="21"/>
        <v>0</v>
      </c>
    </row>
    <row r="632" spans="1:7" ht="12.75">
      <c r="A632" s="41" t="s">
        <v>593</v>
      </c>
      <c r="B632" s="46" t="s">
        <v>814</v>
      </c>
      <c r="C632" s="43">
        <v>128.62564</v>
      </c>
      <c r="D632" s="44">
        <v>100</v>
      </c>
      <c r="E632" s="44"/>
      <c r="F632" s="44">
        <f t="shared" si="20"/>
        <v>0</v>
      </c>
      <c r="G632" s="44">
        <f t="shared" si="21"/>
        <v>0</v>
      </c>
    </row>
    <row r="633" spans="1:7" ht="12.75">
      <c r="A633" s="41" t="s">
        <v>594</v>
      </c>
      <c r="B633" s="46" t="s">
        <v>814</v>
      </c>
      <c r="C633" s="43">
        <v>85.37100000000001</v>
      </c>
      <c r="D633" s="44">
        <v>100</v>
      </c>
      <c r="E633" s="44"/>
      <c r="F633" s="44">
        <f t="shared" si="20"/>
        <v>0</v>
      </c>
      <c r="G633" s="44">
        <f t="shared" si="21"/>
        <v>0</v>
      </c>
    </row>
    <row r="634" spans="1:7" ht="12.75">
      <c r="A634" s="41" t="s">
        <v>595</v>
      </c>
      <c r="B634" s="46" t="s">
        <v>814</v>
      </c>
      <c r="C634" s="43">
        <v>85.37100000000001</v>
      </c>
      <c r="D634" s="44">
        <v>100</v>
      </c>
      <c r="E634" s="44"/>
      <c r="F634" s="44">
        <f t="shared" si="20"/>
        <v>0</v>
      </c>
      <c r="G634" s="44">
        <f t="shared" si="21"/>
        <v>0</v>
      </c>
    </row>
    <row r="635" spans="1:7" ht="12.75">
      <c r="A635" s="41" t="s">
        <v>596</v>
      </c>
      <c r="B635" s="46" t="s">
        <v>814</v>
      </c>
      <c r="C635" s="43">
        <v>85.37100000000001</v>
      </c>
      <c r="D635" s="44">
        <v>100</v>
      </c>
      <c r="E635" s="44"/>
      <c r="F635" s="44">
        <f t="shared" si="20"/>
        <v>0</v>
      </c>
      <c r="G635" s="44">
        <f t="shared" si="21"/>
        <v>0</v>
      </c>
    </row>
    <row r="636" spans="1:7" ht="12.75">
      <c r="A636" s="41" t="s">
        <v>597</v>
      </c>
      <c r="B636" s="46" t="s">
        <v>814</v>
      </c>
      <c r="C636" s="43">
        <v>92.20067999999999</v>
      </c>
      <c r="D636" s="44">
        <v>100</v>
      </c>
      <c r="E636" s="44"/>
      <c r="F636" s="44">
        <f t="shared" si="20"/>
        <v>0</v>
      </c>
      <c r="G636" s="44">
        <f t="shared" si="21"/>
        <v>0</v>
      </c>
    </row>
    <row r="637" spans="1:7" ht="12.75">
      <c r="A637" s="41" t="s">
        <v>598</v>
      </c>
      <c r="B637" s="46" t="s">
        <v>814</v>
      </c>
      <c r="C637" s="43">
        <v>128.62564</v>
      </c>
      <c r="D637" s="44">
        <v>100</v>
      </c>
      <c r="E637" s="44"/>
      <c r="F637" s="44">
        <f t="shared" si="20"/>
        <v>0</v>
      </c>
      <c r="G637" s="44">
        <f t="shared" si="21"/>
        <v>0</v>
      </c>
    </row>
    <row r="638" spans="1:7" ht="12.75">
      <c r="A638" s="41" t="s">
        <v>599</v>
      </c>
      <c r="B638" s="46" t="s">
        <v>814</v>
      </c>
      <c r="C638" s="43">
        <v>56.913999999999994</v>
      </c>
      <c r="D638" s="44">
        <v>100</v>
      </c>
      <c r="E638" s="44"/>
      <c r="F638" s="44">
        <f t="shared" si="20"/>
        <v>0</v>
      </c>
      <c r="G638" s="44">
        <f t="shared" si="21"/>
        <v>0</v>
      </c>
    </row>
    <row r="639" spans="1:7" ht="12.75">
      <c r="A639" s="41" t="s">
        <v>600</v>
      </c>
      <c r="B639" s="46" t="s">
        <v>814</v>
      </c>
      <c r="C639" s="43">
        <v>80.81788</v>
      </c>
      <c r="D639" s="44">
        <v>100</v>
      </c>
      <c r="E639" s="44"/>
      <c r="F639" s="44">
        <f aca="true" t="shared" si="22" ref="F639:F702">C639*E639</f>
        <v>0</v>
      </c>
      <c r="G639" s="44">
        <f aca="true" t="shared" si="23" ref="G639:G702">E639</f>
        <v>0</v>
      </c>
    </row>
    <row r="640" spans="1:7" ht="12.75">
      <c r="A640" s="41" t="s">
        <v>601</v>
      </c>
      <c r="B640" s="46" t="s">
        <v>814</v>
      </c>
      <c r="C640" s="43">
        <v>85.37100000000001</v>
      </c>
      <c r="D640" s="44">
        <v>100</v>
      </c>
      <c r="E640" s="44"/>
      <c r="F640" s="44">
        <f t="shared" si="22"/>
        <v>0</v>
      </c>
      <c r="G640" s="44">
        <f t="shared" si="23"/>
        <v>0</v>
      </c>
    </row>
    <row r="641" spans="1:7" ht="12.75">
      <c r="A641" s="46" t="s">
        <v>602</v>
      </c>
      <c r="B641" s="46"/>
      <c r="C641" s="43">
        <v>96.75380000000001</v>
      </c>
      <c r="D641" s="44">
        <v>100</v>
      </c>
      <c r="E641" s="44"/>
      <c r="F641" s="44">
        <f t="shared" si="22"/>
        <v>0</v>
      </c>
      <c r="G641" s="44">
        <f t="shared" si="23"/>
        <v>0</v>
      </c>
    </row>
    <row r="642" spans="1:7" ht="12.75">
      <c r="A642" s="41" t="s">
        <v>603</v>
      </c>
      <c r="B642" s="46" t="s">
        <v>815</v>
      </c>
      <c r="C642" s="43">
        <v>71.71164</v>
      </c>
      <c r="D642" s="44">
        <v>100</v>
      </c>
      <c r="E642" s="44"/>
      <c r="F642" s="44">
        <f t="shared" si="22"/>
        <v>0</v>
      </c>
      <c r="G642" s="44">
        <f t="shared" si="23"/>
        <v>0</v>
      </c>
    </row>
    <row r="643" spans="1:7" ht="12.75">
      <c r="A643" s="41" t="s">
        <v>604</v>
      </c>
      <c r="B643" s="46" t="s">
        <v>816</v>
      </c>
      <c r="C643" s="43">
        <v>33.01012000000001</v>
      </c>
      <c r="D643" s="44">
        <v>100</v>
      </c>
      <c r="E643" s="44"/>
      <c r="F643" s="44">
        <f t="shared" si="22"/>
        <v>0</v>
      </c>
      <c r="G643" s="44">
        <f t="shared" si="23"/>
        <v>0</v>
      </c>
    </row>
    <row r="644" spans="1:7" ht="12.75">
      <c r="A644" s="41" t="s">
        <v>605</v>
      </c>
      <c r="B644" s="46" t="s">
        <v>816</v>
      </c>
      <c r="C644" s="43">
        <v>23.90388</v>
      </c>
      <c r="D644" s="44">
        <v>100</v>
      </c>
      <c r="E644" s="44"/>
      <c r="F644" s="44">
        <f t="shared" si="22"/>
        <v>0</v>
      </c>
      <c r="G644" s="44">
        <f t="shared" si="23"/>
        <v>0</v>
      </c>
    </row>
    <row r="645" spans="1:7" ht="12.75">
      <c r="A645" s="41" t="s">
        <v>606</v>
      </c>
      <c r="B645" s="46" t="s">
        <v>816</v>
      </c>
      <c r="C645" s="43">
        <v>28.456999999999997</v>
      </c>
      <c r="D645" s="44">
        <v>100</v>
      </c>
      <c r="E645" s="44"/>
      <c r="F645" s="44">
        <f t="shared" si="22"/>
        <v>0</v>
      </c>
      <c r="G645" s="44">
        <f t="shared" si="23"/>
        <v>0</v>
      </c>
    </row>
    <row r="646" spans="1:7" ht="12.75">
      <c r="A646" s="41" t="s">
        <v>607</v>
      </c>
      <c r="B646" s="46" t="s">
        <v>816</v>
      </c>
      <c r="C646" s="43">
        <v>23.90388</v>
      </c>
      <c r="D646" s="44">
        <v>100</v>
      </c>
      <c r="E646" s="44"/>
      <c r="F646" s="44">
        <f t="shared" si="22"/>
        <v>0</v>
      </c>
      <c r="G646" s="44">
        <f t="shared" si="23"/>
        <v>0</v>
      </c>
    </row>
    <row r="647" spans="1:7" ht="12.75">
      <c r="A647" s="41" t="s">
        <v>608</v>
      </c>
      <c r="B647" s="46" t="s">
        <v>816</v>
      </c>
      <c r="C647" s="43">
        <v>23.90388</v>
      </c>
      <c r="D647" s="44">
        <v>100</v>
      </c>
      <c r="E647" s="44"/>
      <c r="F647" s="44">
        <f t="shared" si="22"/>
        <v>0</v>
      </c>
      <c r="G647" s="44">
        <f t="shared" si="23"/>
        <v>0</v>
      </c>
    </row>
    <row r="648" spans="1:7" ht="12.75">
      <c r="A648" s="41" t="s">
        <v>609</v>
      </c>
      <c r="B648" s="46" t="s">
        <v>816</v>
      </c>
      <c r="C648" s="43">
        <v>26.180440000000004</v>
      </c>
      <c r="D648" s="44">
        <v>100</v>
      </c>
      <c r="E648" s="44"/>
      <c r="F648" s="44">
        <f t="shared" si="22"/>
        <v>0</v>
      </c>
      <c r="G648" s="44">
        <f t="shared" si="23"/>
        <v>0</v>
      </c>
    </row>
    <row r="649" spans="1:7" ht="12.75">
      <c r="A649" s="41" t="s">
        <v>610</v>
      </c>
      <c r="B649" s="46" t="s">
        <v>816</v>
      </c>
      <c r="C649" s="43">
        <v>28.456999999999997</v>
      </c>
      <c r="D649" s="44">
        <v>100</v>
      </c>
      <c r="E649" s="44"/>
      <c r="F649" s="44">
        <f t="shared" si="22"/>
        <v>0</v>
      </c>
      <c r="G649" s="44">
        <f t="shared" si="23"/>
        <v>0</v>
      </c>
    </row>
    <row r="650" spans="1:7" ht="12.75">
      <c r="A650" s="41" t="s">
        <v>611</v>
      </c>
      <c r="B650" s="46" t="s">
        <v>816</v>
      </c>
      <c r="C650" s="43">
        <v>28.456999999999997</v>
      </c>
      <c r="D650" s="44">
        <v>100</v>
      </c>
      <c r="E650" s="44"/>
      <c r="F650" s="44">
        <f t="shared" si="22"/>
        <v>0</v>
      </c>
      <c r="G650" s="44">
        <f t="shared" si="23"/>
        <v>0</v>
      </c>
    </row>
    <row r="651" spans="1:7" ht="12.75">
      <c r="A651" s="41" t="s">
        <v>612</v>
      </c>
      <c r="B651" s="46" t="s">
        <v>816</v>
      </c>
      <c r="C651" s="43">
        <v>26.180440000000004</v>
      </c>
      <c r="D651" s="44">
        <v>100</v>
      </c>
      <c r="E651" s="44"/>
      <c r="F651" s="44">
        <f t="shared" si="22"/>
        <v>0</v>
      </c>
      <c r="G651" s="44">
        <f t="shared" si="23"/>
        <v>0</v>
      </c>
    </row>
    <row r="652" spans="1:7" ht="12.75">
      <c r="A652" s="41" t="s">
        <v>613</v>
      </c>
      <c r="B652" s="46" t="s">
        <v>816</v>
      </c>
      <c r="C652" s="43">
        <v>28.456999999999997</v>
      </c>
      <c r="D652" s="44">
        <v>100</v>
      </c>
      <c r="E652" s="44"/>
      <c r="F652" s="44">
        <f t="shared" si="22"/>
        <v>0</v>
      </c>
      <c r="G652" s="44">
        <f t="shared" si="23"/>
        <v>0</v>
      </c>
    </row>
    <row r="653" spans="1:7" ht="12.75">
      <c r="A653" s="41" t="s">
        <v>614</v>
      </c>
      <c r="B653" s="46" t="s">
        <v>816</v>
      </c>
      <c r="C653" s="43">
        <v>28.456999999999997</v>
      </c>
      <c r="D653" s="44">
        <v>100</v>
      </c>
      <c r="E653" s="44"/>
      <c r="F653" s="44">
        <f t="shared" si="22"/>
        <v>0</v>
      </c>
      <c r="G653" s="44">
        <f t="shared" si="23"/>
        <v>0</v>
      </c>
    </row>
    <row r="654" spans="1:7" ht="12.75">
      <c r="A654" s="46" t="s">
        <v>615</v>
      </c>
      <c r="B654" s="46" t="s">
        <v>816</v>
      </c>
      <c r="C654" s="43">
        <v>28.456999999999997</v>
      </c>
      <c r="D654" s="44">
        <v>100</v>
      </c>
      <c r="E654" s="44"/>
      <c r="F654" s="44">
        <f t="shared" si="22"/>
        <v>0</v>
      </c>
      <c r="G654" s="44">
        <f t="shared" si="23"/>
        <v>0</v>
      </c>
    </row>
    <row r="655" spans="1:7" ht="12.75">
      <c r="A655" s="41" t="s">
        <v>616</v>
      </c>
      <c r="B655" s="46" t="s">
        <v>816</v>
      </c>
      <c r="C655" s="43">
        <v>28.456999999999997</v>
      </c>
      <c r="D655" s="44">
        <v>100</v>
      </c>
      <c r="E655" s="44"/>
      <c r="F655" s="44">
        <f t="shared" si="22"/>
        <v>0</v>
      </c>
      <c r="G655" s="44">
        <f t="shared" si="23"/>
        <v>0</v>
      </c>
    </row>
    <row r="656" spans="1:7" ht="12.75">
      <c r="A656" s="41" t="s">
        <v>617</v>
      </c>
      <c r="B656" s="46" t="s">
        <v>816</v>
      </c>
      <c r="C656" s="43">
        <v>28.456999999999997</v>
      </c>
      <c r="D656" s="44">
        <v>100</v>
      </c>
      <c r="E656" s="44"/>
      <c r="F656" s="44">
        <f t="shared" si="22"/>
        <v>0</v>
      </c>
      <c r="G656" s="44">
        <f t="shared" si="23"/>
        <v>0</v>
      </c>
    </row>
    <row r="657" spans="1:7" ht="12.75">
      <c r="A657" s="41" t="s">
        <v>618</v>
      </c>
      <c r="B657" s="46" t="s">
        <v>816</v>
      </c>
      <c r="C657" s="43">
        <v>28.456999999999997</v>
      </c>
      <c r="D657" s="44">
        <v>100</v>
      </c>
      <c r="E657" s="44"/>
      <c r="F657" s="44">
        <f t="shared" si="22"/>
        <v>0</v>
      </c>
      <c r="G657" s="44">
        <f t="shared" si="23"/>
        <v>0</v>
      </c>
    </row>
    <row r="658" spans="1:7" ht="12.75">
      <c r="A658" s="41" t="s">
        <v>619</v>
      </c>
      <c r="B658" s="46" t="s">
        <v>816</v>
      </c>
      <c r="C658" s="43">
        <v>28.456999999999997</v>
      </c>
      <c r="D658" s="44">
        <v>100</v>
      </c>
      <c r="E658" s="44"/>
      <c r="F658" s="44">
        <f t="shared" si="22"/>
        <v>0</v>
      </c>
      <c r="G658" s="44">
        <f t="shared" si="23"/>
        <v>0</v>
      </c>
    </row>
    <row r="659" spans="1:7" ht="12.75">
      <c r="A659" s="41" t="s">
        <v>620</v>
      </c>
      <c r="B659" s="46" t="s">
        <v>816</v>
      </c>
      <c r="C659" s="43">
        <v>26.180440000000004</v>
      </c>
      <c r="D659" s="44">
        <v>100</v>
      </c>
      <c r="E659" s="44"/>
      <c r="F659" s="44">
        <f t="shared" si="22"/>
        <v>0</v>
      </c>
      <c r="G659" s="44">
        <f t="shared" si="23"/>
        <v>0</v>
      </c>
    </row>
    <row r="660" spans="1:7" ht="12.75">
      <c r="A660" s="41" t="s">
        <v>621</v>
      </c>
      <c r="B660" s="46" t="s">
        <v>816</v>
      </c>
      <c r="C660" s="43">
        <v>26.180440000000004</v>
      </c>
      <c r="D660" s="44">
        <v>100</v>
      </c>
      <c r="E660" s="44"/>
      <c r="F660" s="44">
        <f t="shared" si="22"/>
        <v>0</v>
      </c>
      <c r="G660" s="44">
        <f t="shared" si="23"/>
        <v>0</v>
      </c>
    </row>
    <row r="661" spans="1:7" ht="12.75">
      <c r="A661" s="41" t="s">
        <v>622</v>
      </c>
      <c r="B661" s="46" t="s">
        <v>816</v>
      </c>
      <c r="C661" s="43">
        <v>28.456999999999997</v>
      </c>
      <c r="D661" s="44">
        <v>100</v>
      </c>
      <c r="E661" s="44"/>
      <c r="F661" s="44">
        <f t="shared" si="22"/>
        <v>0</v>
      </c>
      <c r="G661" s="44">
        <f t="shared" si="23"/>
        <v>0</v>
      </c>
    </row>
    <row r="662" spans="1:7" ht="12.75">
      <c r="A662" s="46" t="s">
        <v>623</v>
      </c>
      <c r="B662" s="46" t="s">
        <v>816</v>
      </c>
      <c r="C662" s="43">
        <v>28.456999999999997</v>
      </c>
      <c r="D662" s="44">
        <v>100</v>
      </c>
      <c r="E662" s="44"/>
      <c r="F662" s="44">
        <f t="shared" si="22"/>
        <v>0</v>
      </c>
      <c r="G662" s="44">
        <f t="shared" si="23"/>
        <v>0</v>
      </c>
    </row>
    <row r="663" spans="1:7" ht="12.75">
      <c r="A663" s="41" t="s">
        <v>624</v>
      </c>
      <c r="B663" s="46" t="s">
        <v>816</v>
      </c>
      <c r="C663" s="43">
        <v>33.01012000000001</v>
      </c>
      <c r="D663" s="44">
        <v>100</v>
      </c>
      <c r="E663" s="44"/>
      <c r="F663" s="44">
        <f t="shared" si="22"/>
        <v>0</v>
      </c>
      <c r="G663" s="44">
        <f t="shared" si="23"/>
        <v>0</v>
      </c>
    </row>
    <row r="664" spans="1:7" ht="12.75">
      <c r="A664" s="41" t="s">
        <v>625</v>
      </c>
      <c r="B664" s="46" t="s">
        <v>816</v>
      </c>
      <c r="C664" s="43">
        <v>28.456999999999997</v>
      </c>
      <c r="D664" s="44">
        <v>100</v>
      </c>
      <c r="E664" s="44"/>
      <c r="F664" s="44">
        <f t="shared" si="22"/>
        <v>0</v>
      </c>
      <c r="G664" s="44">
        <f t="shared" si="23"/>
        <v>0</v>
      </c>
    </row>
    <row r="665" spans="1:7" ht="12.75">
      <c r="A665" s="41" t="s">
        <v>626</v>
      </c>
      <c r="B665" s="46" t="s">
        <v>816</v>
      </c>
      <c r="C665" s="43">
        <v>28.456999999999997</v>
      </c>
      <c r="D665" s="44">
        <v>100</v>
      </c>
      <c r="E665" s="44"/>
      <c r="F665" s="44">
        <f t="shared" si="22"/>
        <v>0</v>
      </c>
      <c r="G665" s="44">
        <f t="shared" si="23"/>
        <v>0</v>
      </c>
    </row>
    <row r="666" spans="1:7" ht="12.75">
      <c r="A666" s="46" t="s">
        <v>627</v>
      </c>
      <c r="B666" s="46" t="s">
        <v>816</v>
      </c>
      <c r="C666" s="43">
        <v>33.01012000000001</v>
      </c>
      <c r="D666" s="44">
        <v>100</v>
      </c>
      <c r="E666" s="44"/>
      <c r="F666" s="44">
        <f t="shared" si="22"/>
        <v>0</v>
      </c>
      <c r="G666" s="44">
        <f t="shared" si="23"/>
        <v>0</v>
      </c>
    </row>
    <row r="667" spans="1:7" ht="12.75">
      <c r="A667" s="41" t="s">
        <v>628</v>
      </c>
      <c r="B667" s="46" t="s">
        <v>816</v>
      </c>
      <c r="C667" s="43">
        <v>26.180440000000004</v>
      </c>
      <c r="D667" s="44">
        <v>100</v>
      </c>
      <c r="E667" s="44"/>
      <c r="F667" s="44">
        <f t="shared" si="22"/>
        <v>0</v>
      </c>
      <c r="G667" s="44">
        <f t="shared" si="23"/>
        <v>0</v>
      </c>
    </row>
    <row r="668" spans="1:7" ht="12.75">
      <c r="A668" s="41" t="s">
        <v>629</v>
      </c>
      <c r="B668" s="42" t="s">
        <v>817</v>
      </c>
      <c r="C668" s="43">
        <v>56.913999999999994</v>
      </c>
      <c r="D668" s="44">
        <v>100</v>
      </c>
      <c r="E668" s="44"/>
      <c r="F668" s="44">
        <f t="shared" si="22"/>
        <v>0</v>
      </c>
      <c r="G668" s="44">
        <f t="shared" si="23"/>
        <v>0</v>
      </c>
    </row>
    <row r="669" spans="1:7" ht="12.75">
      <c r="A669" s="48" t="s">
        <v>630</v>
      </c>
      <c r="B669" s="49" t="s">
        <v>819</v>
      </c>
      <c r="C669" s="43">
        <v>50.08432</v>
      </c>
      <c r="D669" s="44">
        <v>100</v>
      </c>
      <c r="E669" s="44"/>
      <c r="F669" s="44">
        <f t="shared" si="22"/>
        <v>0</v>
      </c>
      <c r="G669" s="44">
        <f t="shared" si="23"/>
        <v>0</v>
      </c>
    </row>
    <row r="670" spans="1:7" ht="12.75">
      <c r="A670" s="41" t="s">
        <v>769</v>
      </c>
      <c r="B670" s="49" t="s">
        <v>819</v>
      </c>
      <c r="C670" s="43">
        <v>43.25464</v>
      </c>
      <c r="D670" s="44">
        <v>100</v>
      </c>
      <c r="E670" s="44"/>
      <c r="F670" s="44">
        <f t="shared" si="22"/>
        <v>0</v>
      </c>
      <c r="G670" s="44">
        <f t="shared" si="23"/>
        <v>0</v>
      </c>
    </row>
    <row r="671" spans="1:7" ht="12.75">
      <c r="A671" s="41" t="s">
        <v>631</v>
      </c>
      <c r="B671" s="49" t="s">
        <v>819</v>
      </c>
      <c r="C671" s="43">
        <v>63.74368</v>
      </c>
      <c r="D671" s="44">
        <v>100</v>
      </c>
      <c r="E671" s="44"/>
      <c r="F671" s="44">
        <f t="shared" si="22"/>
        <v>0</v>
      </c>
      <c r="G671" s="44">
        <f t="shared" si="23"/>
        <v>0</v>
      </c>
    </row>
    <row r="672" spans="1:7" ht="12.75">
      <c r="A672" s="41" t="s">
        <v>632</v>
      </c>
      <c r="B672" s="49" t="s">
        <v>819</v>
      </c>
      <c r="C672" s="43">
        <v>43.25464</v>
      </c>
      <c r="D672" s="44">
        <v>100</v>
      </c>
      <c r="E672" s="44"/>
      <c r="F672" s="44">
        <f t="shared" si="22"/>
        <v>0</v>
      </c>
      <c r="G672" s="44">
        <f t="shared" si="23"/>
        <v>0</v>
      </c>
    </row>
    <row r="673" spans="1:7" ht="12.75">
      <c r="A673" s="41" t="s">
        <v>633</v>
      </c>
      <c r="B673" s="42" t="s">
        <v>818</v>
      </c>
      <c r="C673" s="43">
        <v>63.74368</v>
      </c>
      <c r="D673" s="44">
        <v>100</v>
      </c>
      <c r="E673" s="44"/>
      <c r="F673" s="44">
        <f t="shared" si="22"/>
        <v>0</v>
      </c>
      <c r="G673" s="44">
        <f t="shared" si="23"/>
        <v>0</v>
      </c>
    </row>
    <row r="674" spans="1:7" ht="12.75">
      <c r="A674" s="41" t="s">
        <v>634</v>
      </c>
      <c r="B674" s="42" t="s">
        <v>818</v>
      </c>
      <c r="C674" s="43">
        <v>56.913999999999994</v>
      </c>
      <c r="D674" s="44">
        <v>100</v>
      </c>
      <c r="E674" s="44"/>
      <c r="F674" s="44">
        <f t="shared" si="22"/>
        <v>0</v>
      </c>
      <c r="G674" s="44">
        <f t="shared" si="23"/>
        <v>0</v>
      </c>
    </row>
    <row r="675" spans="1:7" ht="12.75">
      <c r="A675" s="41" t="s">
        <v>635</v>
      </c>
      <c r="B675" s="42" t="s">
        <v>818</v>
      </c>
      <c r="C675" s="43">
        <v>63.74368</v>
      </c>
      <c r="D675" s="44">
        <v>100</v>
      </c>
      <c r="E675" s="44"/>
      <c r="F675" s="44">
        <f t="shared" si="22"/>
        <v>0</v>
      </c>
      <c r="G675" s="44">
        <f t="shared" si="23"/>
        <v>0</v>
      </c>
    </row>
    <row r="676" spans="1:7" ht="12.75">
      <c r="A676" s="41" t="s">
        <v>636</v>
      </c>
      <c r="B676" s="42" t="s">
        <v>818</v>
      </c>
      <c r="C676" s="43">
        <v>71.71164</v>
      </c>
      <c r="D676" s="44">
        <v>100</v>
      </c>
      <c r="E676" s="44"/>
      <c r="F676" s="44">
        <f t="shared" si="22"/>
        <v>0</v>
      </c>
      <c r="G676" s="44">
        <f t="shared" si="23"/>
        <v>0</v>
      </c>
    </row>
    <row r="677" spans="1:7" ht="12.75">
      <c r="A677" s="41" t="s">
        <v>637</v>
      </c>
      <c r="B677" s="42" t="s">
        <v>818</v>
      </c>
      <c r="C677" s="43">
        <v>63.74368</v>
      </c>
      <c r="D677" s="44">
        <v>100</v>
      </c>
      <c r="E677" s="44"/>
      <c r="F677" s="44">
        <f t="shared" si="22"/>
        <v>0</v>
      </c>
      <c r="G677" s="44">
        <f t="shared" si="23"/>
        <v>0</v>
      </c>
    </row>
    <row r="678" spans="1:7" ht="12.75">
      <c r="A678" s="41" t="s">
        <v>638</v>
      </c>
      <c r="B678" s="42" t="s">
        <v>818</v>
      </c>
      <c r="C678" s="43">
        <v>52.36088000000001</v>
      </c>
      <c r="D678" s="44">
        <v>100</v>
      </c>
      <c r="E678" s="44"/>
      <c r="F678" s="44">
        <f t="shared" si="22"/>
        <v>0</v>
      </c>
      <c r="G678" s="44">
        <f t="shared" si="23"/>
        <v>0</v>
      </c>
    </row>
    <row r="679" spans="1:7" ht="12.75">
      <c r="A679" s="41" t="s">
        <v>639</v>
      </c>
      <c r="B679" s="42" t="s">
        <v>818</v>
      </c>
      <c r="C679" s="43">
        <v>92.20067999999999</v>
      </c>
      <c r="D679" s="44">
        <v>100</v>
      </c>
      <c r="E679" s="44"/>
      <c r="F679" s="44">
        <f t="shared" si="22"/>
        <v>0</v>
      </c>
      <c r="G679" s="44">
        <f t="shared" si="23"/>
        <v>0</v>
      </c>
    </row>
    <row r="680" spans="1:7" ht="12.75">
      <c r="A680" s="41" t="s">
        <v>640</v>
      </c>
      <c r="B680" s="42" t="s">
        <v>818</v>
      </c>
      <c r="C680" s="43">
        <v>63.74368</v>
      </c>
      <c r="D680" s="44">
        <v>100</v>
      </c>
      <c r="E680" s="44"/>
      <c r="F680" s="44">
        <f t="shared" si="22"/>
        <v>0</v>
      </c>
      <c r="G680" s="44">
        <f t="shared" si="23"/>
        <v>0</v>
      </c>
    </row>
    <row r="681" spans="1:7" ht="12.75">
      <c r="A681" s="48" t="s">
        <v>641</v>
      </c>
      <c r="B681" s="46"/>
      <c r="C681" s="43">
        <v>50.08432</v>
      </c>
      <c r="D681" s="44">
        <v>100</v>
      </c>
      <c r="E681" s="44"/>
      <c r="F681" s="44">
        <f t="shared" si="22"/>
        <v>0</v>
      </c>
      <c r="G681" s="44">
        <f t="shared" si="23"/>
        <v>0</v>
      </c>
    </row>
    <row r="682" spans="1:7" ht="12.75">
      <c r="A682" s="41" t="s">
        <v>642</v>
      </c>
      <c r="B682" s="46"/>
      <c r="C682" s="43">
        <v>50.08432</v>
      </c>
      <c r="D682" s="44">
        <v>100</v>
      </c>
      <c r="E682" s="44"/>
      <c r="F682" s="44">
        <f t="shared" si="22"/>
        <v>0</v>
      </c>
      <c r="G682" s="44">
        <f t="shared" si="23"/>
        <v>0</v>
      </c>
    </row>
    <row r="683" spans="1:7" ht="12.75">
      <c r="A683" s="41" t="s">
        <v>643</v>
      </c>
      <c r="B683" s="46"/>
      <c r="C683" s="43">
        <v>63.74368</v>
      </c>
      <c r="D683" s="44">
        <v>100</v>
      </c>
      <c r="E683" s="44"/>
      <c r="F683" s="44">
        <f t="shared" si="22"/>
        <v>0</v>
      </c>
      <c r="G683" s="44">
        <f t="shared" si="23"/>
        <v>0</v>
      </c>
    </row>
    <row r="684" spans="1:7" ht="12.75">
      <c r="A684" s="41" t="s">
        <v>644</v>
      </c>
      <c r="B684" s="46"/>
      <c r="C684" s="43">
        <v>71.71164</v>
      </c>
      <c r="D684" s="44">
        <v>100</v>
      </c>
      <c r="E684" s="44"/>
      <c r="F684" s="44">
        <f t="shared" si="22"/>
        <v>0</v>
      </c>
      <c r="G684" s="44">
        <f t="shared" si="23"/>
        <v>0</v>
      </c>
    </row>
    <row r="685" spans="1:7" ht="12.75">
      <c r="A685" s="41" t="s">
        <v>645</v>
      </c>
      <c r="B685" s="46"/>
      <c r="C685" s="43">
        <v>63.74368</v>
      </c>
      <c r="D685" s="44">
        <v>100</v>
      </c>
      <c r="E685" s="44"/>
      <c r="F685" s="44">
        <f t="shared" si="22"/>
        <v>0</v>
      </c>
      <c r="G685" s="44">
        <f t="shared" si="23"/>
        <v>0</v>
      </c>
    </row>
    <row r="686" spans="1:7" ht="12.75">
      <c r="A686" s="41" t="s">
        <v>646</v>
      </c>
      <c r="B686" s="46"/>
      <c r="C686" s="43">
        <v>63.74368</v>
      </c>
      <c r="D686" s="44">
        <v>100</v>
      </c>
      <c r="E686" s="44"/>
      <c r="F686" s="44">
        <f t="shared" si="22"/>
        <v>0</v>
      </c>
      <c r="G686" s="44">
        <f t="shared" si="23"/>
        <v>0</v>
      </c>
    </row>
    <row r="687" spans="1:7" ht="12.75">
      <c r="A687" s="41" t="s">
        <v>647</v>
      </c>
      <c r="B687" s="46"/>
      <c r="C687" s="43">
        <v>50.08432</v>
      </c>
      <c r="D687" s="44">
        <v>100</v>
      </c>
      <c r="E687" s="44"/>
      <c r="F687" s="44">
        <f t="shared" si="22"/>
        <v>0</v>
      </c>
      <c r="G687" s="44">
        <f t="shared" si="23"/>
        <v>0</v>
      </c>
    </row>
    <row r="688" spans="1:7" ht="12.75">
      <c r="A688" s="41" t="s">
        <v>648</v>
      </c>
      <c r="B688" s="46"/>
      <c r="C688" s="43">
        <v>67.15852000000001</v>
      </c>
      <c r="D688" s="44">
        <v>100</v>
      </c>
      <c r="E688" s="44"/>
      <c r="F688" s="44">
        <f t="shared" si="22"/>
        <v>0</v>
      </c>
      <c r="G688" s="44">
        <f t="shared" si="23"/>
        <v>0</v>
      </c>
    </row>
    <row r="689" spans="1:7" ht="12.75">
      <c r="A689" s="41" t="s">
        <v>649</v>
      </c>
      <c r="B689" s="46"/>
      <c r="C689" s="43">
        <v>48.94604</v>
      </c>
      <c r="D689" s="44">
        <v>100</v>
      </c>
      <c r="E689" s="44"/>
      <c r="F689" s="44">
        <f t="shared" si="22"/>
        <v>0</v>
      </c>
      <c r="G689" s="44">
        <f t="shared" si="23"/>
        <v>0</v>
      </c>
    </row>
    <row r="690" spans="1:7" ht="12.75">
      <c r="A690" s="41" t="s">
        <v>650</v>
      </c>
      <c r="B690" s="46"/>
      <c r="C690" s="43">
        <v>80.81788</v>
      </c>
      <c r="D690" s="44">
        <v>100</v>
      </c>
      <c r="E690" s="44"/>
      <c r="F690" s="44">
        <f t="shared" si="22"/>
        <v>0</v>
      </c>
      <c r="G690" s="44">
        <f t="shared" si="23"/>
        <v>0</v>
      </c>
    </row>
    <row r="691" spans="1:7" ht="12.75">
      <c r="A691" s="41" t="s">
        <v>651</v>
      </c>
      <c r="B691" s="46"/>
      <c r="C691" s="43">
        <v>96.75380000000001</v>
      </c>
      <c r="D691" s="44">
        <v>100</v>
      </c>
      <c r="E691" s="44"/>
      <c r="F691" s="44">
        <f t="shared" si="22"/>
        <v>0</v>
      </c>
      <c r="G691" s="44">
        <f t="shared" si="23"/>
        <v>0</v>
      </c>
    </row>
    <row r="692" spans="1:7" ht="12.75">
      <c r="A692" s="41" t="s">
        <v>652</v>
      </c>
      <c r="B692" s="46"/>
      <c r="C692" s="43">
        <v>50.08432</v>
      </c>
      <c r="D692" s="44">
        <v>100</v>
      </c>
      <c r="E692" s="44"/>
      <c r="F692" s="44">
        <f t="shared" si="22"/>
        <v>0</v>
      </c>
      <c r="G692" s="44">
        <f t="shared" si="23"/>
        <v>0</v>
      </c>
    </row>
    <row r="693" spans="1:7" ht="12.75">
      <c r="A693" s="41" t="s">
        <v>653</v>
      </c>
      <c r="B693" s="46"/>
      <c r="C693" s="43">
        <v>63.74368</v>
      </c>
      <c r="D693" s="44">
        <v>100</v>
      </c>
      <c r="E693" s="44"/>
      <c r="F693" s="44">
        <f t="shared" si="22"/>
        <v>0</v>
      </c>
      <c r="G693" s="44">
        <f t="shared" si="23"/>
        <v>0</v>
      </c>
    </row>
    <row r="694" spans="1:7" ht="12.75">
      <c r="A694" s="41" t="s">
        <v>654</v>
      </c>
      <c r="B694" s="46"/>
      <c r="C694" s="43">
        <v>63.74368</v>
      </c>
      <c r="D694" s="44">
        <v>100</v>
      </c>
      <c r="E694" s="44"/>
      <c r="F694" s="44">
        <f t="shared" si="22"/>
        <v>0</v>
      </c>
      <c r="G694" s="44">
        <f t="shared" si="23"/>
        <v>0</v>
      </c>
    </row>
    <row r="695" spans="1:7" ht="12.75">
      <c r="A695" s="41" t="s">
        <v>655</v>
      </c>
      <c r="B695" s="46"/>
      <c r="C695" s="43">
        <v>63.74368</v>
      </c>
      <c r="D695" s="44">
        <v>100</v>
      </c>
      <c r="E695" s="44"/>
      <c r="F695" s="44">
        <f t="shared" si="22"/>
        <v>0</v>
      </c>
      <c r="G695" s="44">
        <f t="shared" si="23"/>
        <v>0</v>
      </c>
    </row>
    <row r="696" spans="1:7" ht="12.75">
      <c r="A696" s="48" t="s">
        <v>656</v>
      </c>
      <c r="B696" s="49" t="s">
        <v>820</v>
      </c>
      <c r="C696" s="43">
        <v>80.81788</v>
      </c>
      <c r="D696" s="44">
        <v>100</v>
      </c>
      <c r="E696" s="44"/>
      <c r="F696" s="44">
        <f t="shared" si="22"/>
        <v>0</v>
      </c>
      <c r="G696" s="44">
        <f t="shared" si="23"/>
        <v>0</v>
      </c>
    </row>
    <row r="697" spans="1:7" ht="12.75">
      <c r="A697" s="46" t="s">
        <v>657</v>
      </c>
      <c r="B697" s="49" t="s">
        <v>820</v>
      </c>
      <c r="C697" s="43">
        <v>213.99664</v>
      </c>
      <c r="D697" s="44">
        <v>100</v>
      </c>
      <c r="E697" s="44"/>
      <c r="F697" s="44">
        <f t="shared" si="22"/>
        <v>0</v>
      </c>
      <c r="G697" s="44">
        <f t="shared" si="23"/>
        <v>0</v>
      </c>
    </row>
    <row r="698" spans="1:7" ht="12.75">
      <c r="A698" s="41" t="s">
        <v>658</v>
      </c>
      <c r="B698" s="49" t="s">
        <v>820</v>
      </c>
      <c r="C698" s="43">
        <v>249.28331999999997</v>
      </c>
      <c r="D698" s="44">
        <v>100</v>
      </c>
      <c r="E698" s="44"/>
      <c r="F698" s="44">
        <f t="shared" si="22"/>
        <v>0</v>
      </c>
      <c r="G698" s="44">
        <f t="shared" si="23"/>
        <v>0</v>
      </c>
    </row>
    <row r="699" spans="1:7" ht="12.75">
      <c r="A699" s="48" t="s">
        <v>659</v>
      </c>
      <c r="B699" s="49" t="s">
        <v>821</v>
      </c>
      <c r="C699" s="43">
        <v>85.37100000000001</v>
      </c>
      <c r="D699" s="44">
        <v>100</v>
      </c>
      <c r="E699" s="44"/>
      <c r="F699" s="44">
        <f t="shared" si="22"/>
        <v>0</v>
      </c>
      <c r="G699" s="44">
        <f t="shared" si="23"/>
        <v>0</v>
      </c>
    </row>
    <row r="700" spans="1:7" ht="12.75">
      <c r="A700" s="41" t="s">
        <v>660</v>
      </c>
      <c r="B700" s="49" t="s">
        <v>821</v>
      </c>
      <c r="C700" s="43">
        <v>85.37100000000001</v>
      </c>
      <c r="D700" s="44">
        <v>100</v>
      </c>
      <c r="E700" s="44"/>
      <c r="F700" s="44">
        <f t="shared" si="22"/>
        <v>0</v>
      </c>
      <c r="G700" s="44">
        <f t="shared" si="23"/>
        <v>0</v>
      </c>
    </row>
    <row r="701" spans="1:7" ht="12.75">
      <c r="A701" s="41" t="s">
        <v>661</v>
      </c>
      <c r="B701" s="49" t="s">
        <v>821</v>
      </c>
      <c r="C701" s="43">
        <v>106.99832</v>
      </c>
      <c r="D701" s="44">
        <v>100</v>
      </c>
      <c r="E701" s="44"/>
      <c r="F701" s="44">
        <f t="shared" si="22"/>
        <v>0</v>
      </c>
      <c r="G701" s="44">
        <f t="shared" si="23"/>
        <v>0</v>
      </c>
    </row>
    <row r="702" spans="1:7" ht="12.75">
      <c r="A702" s="41" t="s">
        <v>662</v>
      </c>
      <c r="B702" s="46" t="s">
        <v>822</v>
      </c>
      <c r="C702" s="43">
        <v>43.25464</v>
      </c>
      <c r="D702" s="44">
        <v>100</v>
      </c>
      <c r="E702" s="44"/>
      <c r="F702" s="44">
        <f t="shared" si="22"/>
        <v>0</v>
      </c>
      <c r="G702" s="44">
        <f t="shared" si="23"/>
        <v>0</v>
      </c>
    </row>
    <row r="703" spans="1:7" ht="12.75">
      <c r="A703" s="41" t="s">
        <v>663</v>
      </c>
      <c r="B703" s="46" t="s">
        <v>822</v>
      </c>
      <c r="C703" s="43">
        <v>63.74368</v>
      </c>
      <c r="D703" s="44">
        <v>100</v>
      </c>
      <c r="E703" s="44"/>
      <c r="F703" s="44">
        <f aca="true" t="shared" si="24" ref="F703:F766">C703*E703</f>
        <v>0</v>
      </c>
      <c r="G703" s="44">
        <f aca="true" t="shared" si="25" ref="G703:G766">E703</f>
        <v>0</v>
      </c>
    </row>
    <row r="704" spans="1:7" ht="12.75">
      <c r="A704" s="41" t="s">
        <v>664</v>
      </c>
      <c r="B704" s="46" t="s">
        <v>822</v>
      </c>
      <c r="C704" s="43">
        <v>63.74368</v>
      </c>
      <c r="D704" s="44">
        <v>100</v>
      </c>
      <c r="E704" s="44"/>
      <c r="F704" s="44">
        <f t="shared" si="24"/>
        <v>0</v>
      </c>
      <c r="G704" s="44">
        <f t="shared" si="25"/>
        <v>0</v>
      </c>
    </row>
    <row r="705" spans="1:7" ht="12.75">
      <c r="A705" s="41" t="s">
        <v>665</v>
      </c>
      <c r="B705" s="46" t="s">
        <v>822</v>
      </c>
      <c r="C705" s="43">
        <v>50.08432</v>
      </c>
      <c r="D705" s="44">
        <v>100</v>
      </c>
      <c r="E705" s="44"/>
      <c r="F705" s="44">
        <f t="shared" si="24"/>
        <v>0</v>
      </c>
      <c r="G705" s="44">
        <f t="shared" si="25"/>
        <v>0</v>
      </c>
    </row>
    <row r="706" spans="1:7" ht="12.75">
      <c r="A706" s="41" t="s">
        <v>666</v>
      </c>
      <c r="B706" s="46" t="s">
        <v>822</v>
      </c>
      <c r="C706" s="43">
        <v>50.08432</v>
      </c>
      <c r="D706" s="44">
        <v>100</v>
      </c>
      <c r="E706" s="44"/>
      <c r="F706" s="44">
        <f t="shared" si="24"/>
        <v>0</v>
      </c>
      <c r="G706" s="44">
        <f t="shared" si="25"/>
        <v>0</v>
      </c>
    </row>
    <row r="707" spans="1:7" ht="12.75">
      <c r="A707" s="41" t="s">
        <v>667</v>
      </c>
      <c r="B707" s="46" t="s">
        <v>822</v>
      </c>
      <c r="C707" s="43">
        <v>106.99832</v>
      </c>
      <c r="D707" s="44">
        <v>100</v>
      </c>
      <c r="E707" s="44"/>
      <c r="F707" s="44">
        <f t="shared" si="24"/>
        <v>0</v>
      </c>
      <c r="G707" s="44">
        <f t="shared" si="25"/>
        <v>0</v>
      </c>
    </row>
    <row r="708" spans="1:7" ht="12.75">
      <c r="A708" s="41" t="s">
        <v>668</v>
      </c>
      <c r="B708" s="42" t="s">
        <v>823</v>
      </c>
      <c r="C708" s="43">
        <v>63.74368</v>
      </c>
      <c r="D708" s="44">
        <v>100</v>
      </c>
      <c r="E708" s="44"/>
      <c r="F708" s="44">
        <f t="shared" si="24"/>
        <v>0</v>
      </c>
      <c r="G708" s="44">
        <f t="shared" si="25"/>
        <v>0</v>
      </c>
    </row>
    <row r="709" spans="1:7" ht="12.75">
      <c r="A709" s="41" t="s">
        <v>669</v>
      </c>
      <c r="B709" s="42" t="s">
        <v>823</v>
      </c>
      <c r="C709" s="43">
        <v>63.74368</v>
      </c>
      <c r="D709" s="44">
        <v>100</v>
      </c>
      <c r="E709" s="44"/>
      <c r="F709" s="44">
        <f t="shared" si="24"/>
        <v>0</v>
      </c>
      <c r="G709" s="44">
        <f t="shared" si="25"/>
        <v>0</v>
      </c>
    </row>
    <row r="710" spans="1:7" ht="12.75">
      <c r="A710" s="46" t="s">
        <v>670</v>
      </c>
      <c r="B710" s="42" t="s">
        <v>823</v>
      </c>
      <c r="C710" s="43">
        <v>50.08432</v>
      </c>
      <c r="D710" s="44">
        <v>100</v>
      </c>
      <c r="E710" s="44"/>
      <c r="F710" s="44">
        <f t="shared" si="24"/>
        <v>0</v>
      </c>
      <c r="G710" s="44">
        <f t="shared" si="25"/>
        <v>0</v>
      </c>
    </row>
    <row r="711" spans="1:7" ht="12.75">
      <c r="A711" s="41" t="s">
        <v>671</v>
      </c>
      <c r="B711" s="42" t="s">
        <v>823</v>
      </c>
      <c r="C711" s="43">
        <v>63.74368</v>
      </c>
      <c r="D711" s="44">
        <v>100</v>
      </c>
      <c r="E711" s="44"/>
      <c r="F711" s="44">
        <f t="shared" si="24"/>
        <v>0</v>
      </c>
      <c r="G711" s="44">
        <f t="shared" si="25"/>
        <v>0</v>
      </c>
    </row>
    <row r="712" spans="1:7" ht="12.75">
      <c r="A712" s="41" t="s">
        <v>672</v>
      </c>
      <c r="B712" s="42" t="s">
        <v>823</v>
      </c>
      <c r="C712" s="43">
        <v>71.71164</v>
      </c>
      <c r="D712" s="44">
        <v>100</v>
      </c>
      <c r="E712" s="44"/>
      <c r="F712" s="44">
        <f t="shared" si="24"/>
        <v>0</v>
      </c>
      <c r="G712" s="44">
        <f t="shared" si="25"/>
        <v>0</v>
      </c>
    </row>
    <row r="713" spans="1:7" ht="12.75">
      <c r="A713" s="41" t="s">
        <v>673</v>
      </c>
      <c r="B713" s="42" t="s">
        <v>823</v>
      </c>
      <c r="C713" s="43">
        <v>106.99832</v>
      </c>
      <c r="D713" s="44">
        <v>100</v>
      </c>
      <c r="E713" s="44"/>
      <c r="F713" s="44">
        <f t="shared" si="24"/>
        <v>0</v>
      </c>
      <c r="G713" s="44">
        <f t="shared" si="25"/>
        <v>0</v>
      </c>
    </row>
    <row r="714" spans="1:7" ht="12.75">
      <c r="A714" s="41" t="s">
        <v>674</v>
      </c>
      <c r="B714" s="42" t="s">
        <v>823</v>
      </c>
      <c r="C714" s="43">
        <v>56.913999999999994</v>
      </c>
      <c r="D714" s="44">
        <v>100</v>
      </c>
      <c r="E714" s="44"/>
      <c r="F714" s="44">
        <f t="shared" si="24"/>
        <v>0</v>
      </c>
      <c r="G714" s="44">
        <f t="shared" si="25"/>
        <v>0</v>
      </c>
    </row>
    <row r="715" spans="1:7" ht="12.75">
      <c r="A715" s="41" t="s">
        <v>675</v>
      </c>
      <c r="B715" s="42" t="s">
        <v>823</v>
      </c>
      <c r="C715" s="43">
        <v>71.71164</v>
      </c>
      <c r="D715" s="44">
        <v>100</v>
      </c>
      <c r="E715" s="44"/>
      <c r="F715" s="44">
        <f t="shared" si="24"/>
        <v>0</v>
      </c>
      <c r="G715" s="44">
        <f t="shared" si="25"/>
        <v>0</v>
      </c>
    </row>
    <row r="716" spans="1:7" ht="12.75">
      <c r="A716" s="41" t="s">
        <v>676</v>
      </c>
      <c r="B716" s="42" t="s">
        <v>823</v>
      </c>
      <c r="C716" s="43">
        <v>63.74368</v>
      </c>
      <c r="D716" s="44">
        <v>100</v>
      </c>
      <c r="E716" s="44"/>
      <c r="F716" s="44">
        <f t="shared" si="24"/>
        <v>0</v>
      </c>
      <c r="G716" s="44">
        <f t="shared" si="25"/>
        <v>0</v>
      </c>
    </row>
    <row r="717" spans="1:7" ht="12.75">
      <c r="A717" s="41" t="s">
        <v>677</v>
      </c>
      <c r="B717" s="42" t="s">
        <v>823</v>
      </c>
      <c r="C717" s="43">
        <v>71.71164</v>
      </c>
      <c r="D717" s="44">
        <v>100</v>
      </c>
      <c r="E717" s="44"/>
      <c r="F717" s="44">
        <f t="shared" si="24"/>
        <v>0</v>
      </c>
      <c r="G717" s="44">
        <f t="shared" si="25"/>
        <v>0</v>
      </c>
    </row>
    <row r="718" spans="1:7" ht="12.75">
      <c r="A718" s="41" t="s">
        <v>678</v>
      </c>
      <c r="B718" s="42" t="s">
        <v>823</v>
      </c>
      <c r="C718" s="43">
        <v>63.74368</v>
      </c>
      <c r="D718" s="44">
        <v>100</v>
      </c>
      <c r="E718" s="44"/>
      <c r="F718" s="44">
        <f t="shared" si="24"/>
        <v>0</v>
      </c>
      <c r="G718" s="44">
        <f t="shared" si="25"/>
        <v>0</v>
      </c>
    </row>
    <row r="719" spans="1:7" ht="12.75">
      <c r="A719" s="41" t="s">
        <v>679</v>
      </c>
      <c r="B719" s="42" t="s">
        <v>824</v>
      </c>
      <c r="C719" s="43">
        <v>63.74368</v>
      </c>
      <c r="D719" s="44">
        <v>100</v>
      </c>
      <c r="E719" s="44"/>
      <c r="F719" s="44">
        <f t="shared" si="24"/>
        <v>0</v>
      </c>
      <c r="G719" s="44">
        <f t="shared" si="25"/>
        <v>0</v>
      </c>
    </row>
    <row r="720" spans="1:7" ht="12.75">
      <c r="A720" s="41" t="s">
        <v>754</v>
      </c>
      <c r="B720" s="42" t="s">
        <v>824</v>
      </c>
      <c r="C720" s="43">
        <v>85.37100000000001</v>
      </c>
      <c r="D720" s="44">
        <v>100</v>
      </c>
      <c r="E720" s="44"/>
      <c r="F720" s="44">
        <f t="shared" si="24"/>
        <v>0</v>
      </c>
      <c r="G720" s="44">
        <f t="shared" si="25"/>
        <v>0</v>
      </c>
    </row>
    <row r="721" spans="1:7" ht="12.75">
      <c r="A721" s="41" t="s">
        <v>680</v>
      </c>
      <c r="B721" s="46" t="s">
        <v>825</v>
      </c>
      <c r="C721" s="43">
        <v>71.71164</v>
      </c>
      <c r="D721" s="44">
        <v>100</v>
      </c>
      <c r="E721" s="44"/>
      <c r="F721" s="44">
        <f t="shared" si="24"/>
        <v>0</v>
      </c>
      <c r="G721" s="44">
        <f t="shared" si="25"/>
        <v>0</v>
      </c>
    </row>
    <row r="722" spans="1:7" ht="12.75">
      <c r="A722" s="41" t="s">
        <v>681</v>
      </c>
      <c r="B722" s="46" t="s">
        <v>825</v>
      </c>
      <c r="C722" s="43">
        <v>71.71164</v>
      </c>
      <c r="D722" s="44">
        <v>100</v>
      </c>
      <c r="E722" s="44"/>
      <c r="F722" s="44">
        <f t="shared" si="24"/>
        <v>0</v>
      </c>
      <c r="G722" s="44">
        <f t="shared" si="25"/>
        <v>0</v>
      </c>
    </row>
    <row r="723" spans="1:7" ht="12.75">
      <c r="A723" s="41" t="s">
        <v>682</v>
      </c>
      <c r="B723" s="42" t="s">
        <v>826</v>
      </c>
      <c r="C723" s="43">
        <v>71.71164</v>
      </c>
      <c r="D723" s="44">
        <v>100</v>
      </c>
      <c r="E723" s="44"/>
      <c r="F723" s="44">
        <f t="shared" si="24"/>
        <v>0</v>
      </c>
      <c r="G723" s="44">
        <f t="shared" si="25"/>
        <v>0</v>
      </c>
    </row>
    <row r="724" spans="1:7" ht="12.75">
      <c r="A724" s="41" t="s">
        <v>683</v>
      </c>
      <c r="B724" s="42" t="s">
        <v>826</v>
      </c>
      <c r="C724" s="43">
        <v>113.82799999999999</v>
      </c>
      <c r="D724" s="44">
        <v>100</v>
      </c>
      <c r="E724" s="44"/>
      <c r="F724" s="44">
        <f t="shared" si="24"/>
        <v>0</v>
      </c>
      <c r="G724" s="44">
        <f t="shared" si="25"/>
        <v>0</v>
      </c>
    </row>
    <row r="725" spans="1:7" ht="12.75">
      <c r="A725" s="41" t="s">
        <v>684</v>
      </c>
      <c r="B725" s="42" t="s">
        <v>826</v>
      </c>
      <c r="C725" s="43">
        <v>80.81788</v>
      </c>
      <c r="D725" s="44">
        <v>100</v>
      </c>
      <c r="E725" s="44"/>
      <c r="F725" s="44">
        <f t="shared" si="24"/>
        <v>0</v>
      </c>
      <c r="G725" s="44">
        <f t="shared" si="25"/>
        <v>0</v>
      </c>
    </row>
    <row r="726" spans="1:7" ht="12.75">
      <c r="A726" s="41" t="s">
        <v>685</v>
      </c>
      <c r="B726" s="42" t="s">
        <v>826</v>
      </c>
      <c r="C726" s="43">
        <v>63.74368</v>
      </c>
      <c r="D726" s="44">
        <v>100</v>
      </c>
      <c r="E726" s="44"/>
      <c r="F726" s="44">
        <f t="shared" si="24"/>
        <v>0</v>
      </c>
      <c r="G726" s="44">
        <f t="shared" si="25"/>
        <v>0</v>
      </c>
    </row>
    <row r="727" spans="1:7" ht="12.75">
      <c r="A727" s="41" t="s">
        <v>686</v>
      </c>
      <c r="B727" s="42" t="s">
        <v>826</v>
      </c>
      <c r="C727" s="43">
        <v>63.74368</v>
      </c>
      <c r="D727" s="44">
        <v>100</v>
      </c>
      <c r="E727" s="44"/>
      <c r="F727" s="44">
        <f t="shared" si="24"/>
        <v>0</v>
      </c>
      <c r="G727" s="44">
        <f t="shared" si="25"/>
        <v>0</v>
      </c>
    </row>
    <row r="728" spans="1:7" ht="12.75">
      <c r="A728" s="41" t="s">
        <v>687</v>
      </c>
      <c r="B728" s="42" t="s">
        <v>826</v>
      </c>
      <c r="C728" s="43">
        <v>113.82799999999999</v>
      </c>
      <c r="D728" s="44">
        <v>100</v>
      </c>
      <c r="E728" s="44"/>
      <c r="F728" s="44">
        <f t="shared" si="24"/>
        <v>0</v>
      </c>
      <c r="G728" s="44">
        <f t="shared" si="25"/>
        <v>0</v>
      </c>
    </row>
    <row r="729" spans="1:7" ht="12.75">
      <c r="A729" s="41" t="s">
        <v>688</v>
      </c>
      <c r="B729" s="42" t="s">
        <v>826</v>
      </c>
      <c r="C729" s="43">
        <v>71.71164</v>
      </c>
      <c r="D729" s="44">
        <v>100</v>
      </c>
      <c r="E729" s="44"/>
      <c r="F729" s="44">
        <f t="shared" si="24"/>
        <v>0</v>
      </c>
      <c r="G729" s="44">
        <f t="shared" si="25"/>
        <v>0</v>
      </c>
    </row>
    <row r="730" spans="1:7" ht="12.75">
      <c r="A730" s="41" t="s">
        <v>689</v>
      </c>
      <c r="B730" s="42" t="s">
        <v>826</v>
      </c>
      <c r="C730" s="43">
        <v>50.08432</v>
      </c>
      <c r="D730" s="44">
        <v>100</v>
      </c>
      <c r="E730" s="44"/>
      <c r="F730" s="44">
        <f t="shared" si="24"/>
        <v>0</v>
      </c>
      <c r="G730" s="44">
        <f t="shared" si="25"/>
        <v>0</v>
      </c>
    </row>
    <row r="731" spans="1:7" ht="12.75">
      <c r="A731" s="41" t="s">
        <v>690</v>
      </c>
      <c r="B731" s="42" t="s">
        <v>826</v>
      </c>
      <c r="C731" s="43">
        <v>56.913999999999994</v>
      </c>
      <c r="D731" s="44">
        <v>100</v>
      </c>
      <c r="E731" s="44"/>
      <c r="F731" s="44">
        <f t="shared" si="24"/>
        <v>0</v>
      </c>
      <c r="G731" s="44">
        <f t="shared" si="25"/>
        <v>0</v>
      </c>
    </row>
    <row r="732" spans="1:7" ht="12.75">
      <c r="A732" s="41" t="s">
        <v>691</v>
      </c>
      <c r="B732" s="42" t="s">
        <v>827</v>
      </c>
      <c r="C732" s="43">
        <v>33.01012000000001</v>
      </c>
      <c r="D732" s="44">
        <v>100</v>
      </c>
      <c r="E732" s="44"/>
      <c r="F732" s="44">
        <f t="shared" si="24"/>
        <v>0</v>
      </c>
      <c r="G732" s="44">
        <f t="shared" si="25"/>
        <v>0</v>
      </c>
    </row>
    <row r="733" spans="1:7" ht="12.75">
      <c r="A733" s="41" t="s">
        <v>692</v>
      </c>
      <c r="B733" s="42" t="s">
        <v>827</v>
      </c>
      <c r="C733" s="43">
        <v>63.74368</v>
      </c>
      <c r="D733" s="44">
        <v>100</v>
      </c>
      <c r="E733" s="44"/>
      <c r="F733" s="44">
        <f t="shared" si="24"/>
        <v>0</v>
      </c>
      <c r="G733" s="44">
        <f t="shared" si="25"/>
        <v>0</v>
      </c>
    </row>
    <row r="734" spans="1:7" ht="12.75">
      <c r="A734" s="41" t="s">
        <v>693</v>
      </c>
      <c r="B734" s="42" t="s">
        <v>827</v>
      </c>
      <c r="C734" s="43">
        <v>63.74368</v>
      </c>
      <c r="D734" s="44">
        <v>100</v>
      </c>
      <c r="E734" s="44"/>
      <c r="F734" s="44">
        <f t="shared" si="24"/>
        <v>0</v>
      </c>
      <c r="G734" s="44">
        <f t="shared" si="25"/>
        <v>0</v>
      </c>
    </row>
    <row r="735" spans="1:7" ht="12.75">
      <c r="A735" s="41" t="s">
        <v>694</v>
      </c>
      <c r="B735" s="42" t="s">
        <v>827</v>
      </c>
      <c r="C735" s="43">
        <v>63.74368</v>
      </c>
      <c r="D735" s="44">
        <v>100</v>
      </c>
      <c r="E735" s="44"/>
      <c r="F735" s="44">
        <f t="shared" si="24"/>
        <v>0</v>
      </c>
      <c r="G735" s="44">
        <f t="shared" si="25"/>
        <v>0</v>
      </c>
    </row>
    <row r="736" spans="1:7" ht="12.75">
      <c r="A736" s="48" t="s">
        <v>695</v>
      </c>
      <c r="B736" s="46"/>
      <c r="C736" s="43">
        <v>71.71164</v>
      </c>
      <c r="D736" s="44">
        <v>100</v>
      </c>
      <c r="E736" s="44"/>
      <c r="F736" s="44">
        <f t="shared" si="24"/>
        <v>0</v>
      </c>
      <c r="G736" s="44">
        <f t="shared" si="25"/>
        <v>0</v>
      </c>
    </row>
    <row r="737" spans="1:7" ht="12.75">
      <c r="A737" s="41" t="s">
        <v>696</v>
      </c>
      <c r="B737" s="46"/>
      <c r="C737" s="43">
        <v>63.74368</v>
      </c>
      <c r="D737" s="44">
        <v>100</v>
      </c>
      <c r="E737" s="44"/>
      <c r="F737" s="44">
        <f t="shared" si="24"/>
        <v>0</v>
      </c>
      <c r="G737" s="44">
        <f t="shared" si="25"/>
        <v>0</v>
      </c>
    </row>
    <row r="738" spans="1:7" ht="12.75">
      <c r="A738" s="41" t="s">
        <v>697</v>
      </c>
      <c r="B738" s="46"/>
      <c r="C738" s="43">
        <v>63.74368</v>
      </c>
      <c r="D738" s="44">
        <v>100</v>
      </c>
      <c r="E738" s="44"/>
      <c r="F738" s="44">
        <f t="shared" si="24"/>
        <v>0</v>
      </c>
      <c r="G738" s="44">
        <f t="shared" si="25"/>
        <v>0</v>
      </c>
    </row>
    <row r="739" spans="1:7" ht="12.75">
      <c r="A739" s="41" t="s">
        <v>698</v>
      </c>
      <c r="B739" s="46"/>
      <c r="C739" s="43">
        <v>63.74368</v>
      </c>
      <c r="D739" s="44">
        <v>100</v>
      </c>
      <c r="E739" s="44"/>
      <c r="F739" s="44">
        <f t="shared" si="24"/>
        <v>0</v>
      </c>
      <c r="G739" s="44">
        <f t="shared" si="25"/>
        <v>0</v>
      </c>
    </row>
    <row r="740" spans="1:7" ht="12.75">
      <c r="A740" s="46" t="s">
        <v>699</v>
      </c>
      <c r="B740" s="46"/>
      <c r="C740" s="43">
        <v>56.913999999999994</v>
      </c>
      <c r="D740" s="44">
        <v>100</v>
      </c>
      <c r="E740" s="44"/>
      <c r="F740" s="44">
        <f t="shared" si="24"/>
        <v>0</v>
      </c>
      <c r="G740" s="44">
        <f t="shared" si="25"/>
        <v>0</v>
      </c>
    </row>
    <row r="741" spans="1:7" ht="12.75">
      <c r="A741" s="48" t="s">
        <v>700</v>
      </c>
      <c r="B741" s="49" t="s">
        <v>828</v>
      </c>
      <c r="C741" s="43">
        <v>85.37100000000001</v>
      </c>
      <c r="D741" s="44">
        <v>100</v>
      </c>
      <c r="E741" s="44"/>
      <c r="F741" s="44">
        <f t="shared" si="24"/>
        <v>0</v>
      </c>
      <c r="G741" s="44">
        <f t="shared" si="25"/>
        <v>0</v>
      </c>
    </row>
    <row r="742" spans="1:7" ht="12.75">
      <c r="A742" s="41" t="s">
        <v>701</v>
      </c>
      <c r="B742" s="49" t="s">
        <v>828</v>
      </c>
      <c r="C742" s="43">
        <v>85.37100000000001</v>
      </c>
      <c r="D742" s="44">
        <v>100</v>
      </c>
      <c r="E742" s="44"/>
      <c r="F742" s="44">
        <f t="shared" si="24"/>
        <v>0</v>
      </c>
      <c r="G742" s="44">
        <f t="shared" si="25"/>
        <v>0</v>
      </c>
    </row>
    <row r="743" spans="1:7" ht="12.75">
      <c r="A743" s="46" t="s">
        <v>702</v>
      </c>
      <c r="B743" s="49" t="s">
        <v>828</v>
      </c>
      <c r="C743" s="43">
        <v>85.37100000000001</v>
      </c>
      <c r="D743" s="44">
        <v>100</v>
      </c>
      <c r="E743" s="44"/>
      <c r="F743" s="44">
        <f t="shared" si="24"/>
        <v>0</v>
      </c>
      <c r="G743" s="44">
        <f t="shared" si="25"/>
        <v>0</v>
      </c>
    </row>
    <row r="744" spans="1:7" ht="12.75">
      <c r="A744" s="41" t="s">
        <v>703</v>
      </c>
      <c r="B744" s="49" t="s">
        <v>828</v>
      </c>
      <c r="C744" s="43">
        <v>85.37100000000001</v>
      </c>
      <c r="D744" s="44">
        <v>100</v>
      </c>
      <c r="E744" s="44"/>
      <c r="F744" s="44">
        <f t="shared" si="24"/>
        <v>0</v>
      </c>
      <c r="G744" s="44">
        <f t="shared" si="25"/>
        <v>0</v>
      </c>
    </row>
    <row r="745" spans="1:7" ht="12.75">
      <c r="A745" s="41" t="s">
        <v>704</v>
      </c>
      <c r="B745" s="49" t="s">
        <v>828</v>
      </c>
      <c r="C745" s="43">
        <v>85.37100000000001</v>
      </c>
      <c r="D745" s="44">
        <v>100</v>
      </c>
      <c r="E745" s="44"/>
      <c r="F745" s="44">
        <f t="shared" si="24"/>
        <v>0</v>
      </c>
      <c r="G745" s="44">
        <f t="shared" si="25"/>
        <v>0</v>
      </c>
    </row>
    <row r="746" spans="1:7" ht="12.75">
      <c r="A746" s="41" t="s">
        <v>705</v>
      </c>
      <c r="B746" s="49" t="s">
        <v>828</v>
      </c>
      <c r="C746" s="43">
        <v>85.37100000000001</v>
      </c>
      <c r="D746" s="44">
        <v>100</v>
      </c>
      <c r="E746" s="44"/>
      <c r="F746" s="44">
        <f t="shared" si="24"/>
        <v>0</v>
      </c>
      <c r="G746" s="44">
        <f t="shared" si="25"/>
        <v>0</v>
      </c>
    </row>
    <row r="747" spans="1:7" ht="12.75">
      <c r="A747" s="41" t="s">
        <v>706</v>
      </c>
      <c r="B747" s="42" t="s">
        <v>753</v>
      </c>
      <c r="C747" s="43">
        <v>56.913999999999994</v>
      </c>
      <c r="D747" s="44">
        <v>100</v>
      </c>
      <c r="E747" s="44"/>
      <c r="F747" s="44">
        <f t="shared" si="24"/>
        <v>0</v>
      </c>
      <c r="G747" s="44">
        <f t="shared" si="25"/>
        <v>0</v>
      </c>
    </row>
    <row r="748" spans="1:7" ht="12.75">
      <c r="A748" s="41" t="s">
        <v>707</v>
      </c>
      <c r="B748" s="42" t="s">
        <v>753</v>
      </c>
      <c r="C748" s="43">
        <v>56.913999999999994</v>
      </c>
      <c r="D748" s="44">
        <v>100</v>
      </c>
      <c r="E748" s="44"/>
      <c r="F748" s="44">
        <f t="shared" si="24"/>
        <v>0</v>
      </c>
      <c r="G748" s="44">
        <f t="shared" si="25"/>
        <v>0</v>
      </c>
    </row>
    <row r="749" spans="1:7" ht="12.75">
      <c r="A749" s="41" t="s">
        <v>708</v>
      </c>
      <c r="B749" s="42" t="s">
        <v>753</v>
      </c>
      <c r="C749" s="43">
        <v>63.74368</v>
      </c>
      <c r="D749" s="44">
        <v>100</v>
      </c>
      <c r="E749" s="44"/>
      <c r="F749" s="44">
        <f t="shared" si="24"/>
        <v>0</v>
      </c>
      <c r="G749" s="44">
        <f t="shared" si="25"/>
        <v>0</v>
      </c>
    </row>
    <row r="750" spans="1:7" ht="12.75">
      <c r="A750" s="41" t="s">
        <v>709</v>
      </c>
      <c r="B750" s="42" t="s">
        <v>753</v>
      </c>
      <c r="C750" s="43">
        <v>85.37100000000001</v>
      </c>
      <c r="D750" s="44">
        <v>100</v>
      </c>
      <c r="E750" s="44"/>
      <c r="F750" s="44">
        <f t="shared" si="24"/>
        <v>0</v>
      </c>
      <c r="G750" s="44">
        <f t="shared" si="25"/>
        <v>0</v>
      </c>
    </row>
    <row r="751" spans="1:7" ht="12.75">
      <c r="A751" s="41" t="s">
        <v>710</v>
      </c>
      <c r="B751" s="42" t="s">
        <v>752</v>
      </c>
      <c r="C751" s="43">
        <v>120.65768000000001</v>
      </c>
      <c r="D751" s="44">
        <v>100</v>
      </c>
      <c r="E751" s="44"/>
      <c r="F751" s="44">
        <f t="shared" si="24"/>
        <v>0</v>
      </c>
      <c r="G751" s="44">
        <f t="shared" si="25"/>
        <v>0</v>
      </c>
    </row>
    <row r="752" spans="1:7" ht="12.75">
      <c r="A752" s="41" t="s">
        <v>711</v>
      </c>
      <c r="B752" s="42" t="s">
        <v>752</v>
      </c>
      <c r="C752" s="43">
        <v>213.99664</v>
      </c>
      <c r="D752" s="44">
        <v>100</v>
      </c>
      <c r="E752" s="44"/>
      <c r="F752" s="44">
        <f t="shared" si="24"/>
        <v>0</v>
      </c>
      <c r="G752" s="44">
        <f t="shared" si="25"/>
        <v>0</v>
      </c>
    </row>
    <row r="753" spans="1:7" ht="12.75">
      <c r="A753" s="41" t="s">
        <v>712</v>
      </c>
      <c r="B753" s="42" t="s">
        <v>752</v>
      </c>
      <c r="C753" s="43">
        <v>63.74368</v>
      </c>
      <c r="D753" s="44">
        <v>100</v>
      </c>
      <c r="E753" s="44"/>
      <c r="F753" s="44">
        <f t="shared" si="24"/>
        <v>0</v>
      </c>
      <c r="G753" s="44">
        <f t="shared" si="25"/>
        <v>0</v>
      </c>
    </row>
    <row r="754" spans="1:7" ht="12.75">
      <c r="A754" s="41" t="s">
        <v>713</v>
      </c>
      <c r="B754" s="42" t="s">
        <v>752</v>
      </c>
      <c r="C754" s="43">
        <v>63.74368</v>
      </c>
      <c r="D754" s="44">
        <v>100</v>
      </c>
      <c r="E754" s="44"/>
      <c r="F754" s="44">
        <f t="shared" si="24"/>
        <v>0</v>
      </c>
      <c r="G754" s="44">
        <f t="shared" si="25"/>
        <v>0</v>
      </c>
    </row>
    <row r="755" spans="1:7" ht="12.75">
      <c r="A755" s="41" t="s">
        <v>714</v>
      </c>
      <c r="B755" s="42" t="s">
        <v>847</v>
      </c>
      <c r="C755" s="43">
        <v>71.71164</v>
      </c>
      <c r="D755" s="44">
        <v>100</v>
      </c>
      <c r="E755" s="44"/>
      <c r="F755" s="44">
        <f t="shared" si="24"/>
        <v>0</v>
      </c>
      <c r="G755" s="44">
        <f t="shared" si="25"/>
        <v>0</v>
      </c>
    </row>
    <row r="756" spans="1:7" ht="12.75">
      <c r="A756" s="41" t="s">
        <v>715</v>
      </c>
      <c r="B756" s="46" t="s">
        <v>829</v>
      </c>
      <c r="C756" s="43">
        <v>34.1484</v>
      </c>
      <c r="D756" s="44">
        <v>100</v>
      </c>
      <c r="E756" s="44"/>
      <c r="F756" s="44">
        <f t="shared" si="24"/>
        <v>0</v>
      </c>
      <c r="G756" s="44">
        <f t="shared" si="25"/>
        <v>0</v>
      </c>
    </row>
    <row r="757" spans="1:7" ht="12.75">
      <c r="A757" s="41" t="s">
        <v>716</v>
      </c>
      <c r="B757" s="46" t="s">
        <v>829</v>
      </c>
      <c r="C757" s="43">
        <v>34.1484</v>
      </c>
      <c r="D757" s="44">
        <v>100</v>
      </c>
      <c r="E757" s="44"/>
      <c r="F757" s="44">
        <f t="shared" si="24"/>
        <v>0</v>
      </c>
      <c r="G757" s="44">
        <f t="shared" si="25"/>
        <v>0</v>
      </c>
    </row>
    <row r="758" spans="1:7" ht="12.75">
      <c r="A758" s="41" t="s">
        <v>717</v>
      </c>
      <c r="B758" s="46" t="s">
        <v>829</v>
      </c>
      <c r="C758" s="43">
        <v>34.1484</v>
      </c>
      <c r="D758" s="44">
        <v>100</v>
      </c>
      <c r="E758" s="44"/>
      <c r="F758" s="44">
        <f t="shared" si="24"/>
        <v>0</v>
      </c>
      <c r="G758" s="44">
        <f t="shared" si="25"/>
        <v>0</v>
      </c>
    </row>
    <row r="759" spans="1:7" ht="12.75">
      <c r="A759" s="46" t="s">
        <v>718</v>
      </c>
      <c r="B759" s="46" t="s">
        <v>829</v>
      </c>
      <c r="C759" s="43">
        <v>51.2226</v>
      </c>
      <c r="D759" s="44">
        <v>100</v>
      </c>
      <c r="E759" s="44"/>
      <c r="F759" s="44">
        <f t="shared" si="24"/>
        <v>0</v>
      </c>
      <c r="G759" s="44">
        <f t="shared" si="25"/>
        <v>0</v>
      </c>
    </row>
    <row r="760" spans="1:7" ht="12.75">
      <c r="A760" s="41" t="s">
        <v>719</v>
      </c>
      <c r="B760" s="46" t="s">
        <v>829</v>
      </c>
      <c r="C760" s="43">
        <v>85.37100000000001</v>
      </c>
      <c r="D760" s="44">
        <v>100</v>
      </c>
      <c r="E760" s="44"/>
      <c r="F760" s="44">
        <f t="shared" si="24"/>
        <v>0</v>
      </c>
      <c r="G760" s="44">
        <f t="shared" si="25"/>
        <v>0</v>
      </c>
    </row>
    <row r="761" spans="1:7" ht="12.75">
      <c r="A761" s="41" t="s">
        <v>720</v>
      </c>
      <c r="B761" s="46" t="s">
        <v>829</v>
      </c>
      <c r="C761" s="43">
        <v>34.1484</v>
      </c>
      <c r="D761" s="44">
        <v>100</v>
      </c>
      <c r="E761" s="44"/>
      <c r="F761" s="44">
        <f t="shared" si="24"/>
        <v>0</v>
      </c>
      <c r="G761" s="44">
        <f t="shared" si="25"/>
        <v>0</v>
      </c>
    </row>
    <row r="762" spans="1:7" ht="12.75">
      <c r="A762" s="41" t="s">
        <v>721</v>
      </c>
      <c r="B762" s="46" t="s">
        <v>829</v>
      </c>
      <c r="C762" s="43">
        <v>34.1484</v>
      </c>
      <c r="D762" s="44">
        <v>100</v>
      </c>
      <c r="E762" s="44"/>
      <c r="F762" s="44">
        <f t="shared" si="24"/>
        <v>0</v>
      </c>
      <c r="G762" s="44">
        <f t="shared" si="25"/>
        <v>0</v>
      </c>
    </row>
    <row r="763" spans="1:7" ht="12.75">
      <c r="A763" s="41" t="s">
        <v>722</v>
      </c>
      <c r="B763" s="46" t="s">
        <v>829</v>
      </c>
      <c r="C763" s="43">
        <v>34.1484</v>
      </c>
      <c r="D763" s="44">
        <v>100</v>
      </c>
      <c r="E763" s="44"/>
      <c r="F763" s="44">
        <f t="shared" si="24"/>
        <v>0</v>
      </c>
      <c r="G763" s="44">
        <f t="shared" si="25"/>
        <v>0</v>
      </c>
    </row>
    <row r="764" spans="1:7" ht="12.75">
      <c r="A764" s="41" t="s">
        <v>723</v>
      </c>
      <c r="B764" s="46" t="s">
        <v>829</v>
      </c>
      <c r="C764" s="43">
        <v>34.1484</v>
      </c>
      <c r="D764" s="44">
        <v>100</v>
      </c>
      <c r="E764" s="44"/>
      <c r="F764" s="44">
        <f t="shared" si="24"/>
        <v>0</v>
      </c>
      <c r="G764" s="44">
        <f t="shared" si="25"/>
        <v>0</v>
      </c>
    </row>
    <row r="765" spans="1:7" ht="12.75">
      <c r="A765" s="41" t="s">
        <v>724</v>
      </c>
      <c r="B765" s="46" t="s">
        <v>829</v>
      </c>
      <c r="C765" s="43">
        <v>34.1484</v>
      </c>
      <c r="D765" s="44">
        <v>100</v>
      </c>
      <c r="E765" s="44"/>
      <c r="F765" s="44">
        <f t="shared" si="24"/>
        <v>0</v>
      </c>
      <c r="G765" s="44">
        <f t="shared" si="25"/>
        <v>0</v>
      </c>
    </row>
    <row r="766" spans="1:7" ht="12.75">
      <c r="A766" s="41" t="s">
        <v>725</v>
      </c>
      <c r="B766" s="46" t="s">
        <v>829</v>
      </c>
      <c r="C766" s="43">
        <v>34.1484</v>
      </c>
      <c r="D766" s="44">
        <v>100</v>
      </c>
      <c r="E766" s="44"/>
      <c r="F766" s="44">
        <f t="shared" si="24"/>
        <v>0</v>
      </c>
      <c r="G766" s="44">
        <f t="shared" si="25"/>
        <v>0</v>
      </c>
    </row>
    <row r="767" spans="1:7" ht="12.75">
      <c r="A767" s="41" t="s">
        <v>726</v>
      </c>
      <c r="B767" s="46" t="s">
        <v>829</v>
      </c>
      <c r="C767" s="43">
        <v>34.1484</v>
      </c>
      <c r="D767" s="44">
        <v>100</v>
      </c>
      <c r="E767" s="44"/>
      <c r="F767" s="44">
        <f aca="true" t="shared" si="26" ref="F767:F784">C767*E767</f>
        <v>0</v>
      </c>
      <c r="G767" s="44">
        <f aca="true" t="shared" si="27" ref="G767:G784">E767</f>
        <v>0</v>
      </c>
    </row>
    <row r="768" spans="1:7" ht="12.75">
      <c r="A768" s="41" t="s">
        <v>727</v>
      </c>
      <c r="B768" s="46" t="s">
        <v>829</v>
      </c>
      <c r="C768" s="43">
        <v>34.1484</v>
      </c>
      <c r="D768" s="44">
        <v>100</v>
      </c>
      <c r="E768" s="44"/>
      <c r="F768" s="44">
        <f t="shared" si="26"/>
        <v>0</v>
      </c>
      <c r="G768" s="44">
        <f t="shared" si="27"/>
        <v>0</v>
      </c>
    </row>
    <row r="769" spans="1:7" ht="12.75">
      <c r="A769" s="41" t="s">
        <v>770</v>
      </c>
      <c r="B769" s="42" t="s">
        <v>830</v>
      </c>
      <c r="C769" s="43">
        <v>56.913999999999994</v>
      </c>
      <c r="D769" s="44">
        <v>100</v>
      </c>
      <c r="E769" s="44"/>
      <c r="F769" s="44">
        <f t="shared" si="26"/>
        <v>0</v>
      </c>
      <c r="G769" s="44">
        <f t="shared" si="27"/>
        <v>0</v>
      </c>
    </row>
    <row r="770" spans="1:7" ht="12.75">
      <c r="A770" s="41" t="s">
        <v>771</v>
      </c>
      <c r="B770" s="42" t="s">
        <v>830</v>
      </c>
      <c r="C770" s="43">
        <v>92.20067999999999</v>
      </c>
      <c r="D770" s="44">
        <v>100</v>
      </c>
      <c r="E770" s="44"/>
      <c r="F770" s="44">
        <f t="shared" si="26"/>
        <v>0</v>
      </c>
      <c r="G770" s="44">
        <f t="shared" si="27"/>
        <v>0</v>
      </c>
    </row>
    <row r="771" spans="1:7" ht="12.75">
      <c r="A771" s="41" t="s">
        <v>728</v>
      </c>
      <c r="B771" s="42" t="s">
        <v>830</v>
      </c>
      <c r="C771" s="43">
        <v>113.82799999999999</v>
      </c>
      <c r="D771" s="44">
        <v>100</v>
      </c>
      <c r="E771" s="44"/>
      <c r="F771" s="44">
        <f t="shared" si="26"/>
        <v>0</v>
      </c>
      <c r="G771" s="44">
        <f t="shared" si="27"/>
        <v>0</v>
      </c>
    </row>
    <row r="772" spans="1:7" ht="12.75">
      <c r="A772" s="41" t="s">
        <v>729</v>
      </c>
      <c r="B772" s="42" t="s">
        <v>830</v>
      </c>
      <c r="C772" s="43">
        <v>92.20067999999999</v>
      </c>
      <c r="D772" s="44">
        <v>100</v>
      </c>
      <c r="E772" s="44"/>
      <c r="F772" s="44">
        <f t="shared" si="26"/>
        <v>0</v>
      </c>
      <c r="G772" s="44">
        <f t="shared" si="27"/>
        <v>0</v>
      </c>
    </row>
    <row r="773" spans="1:7" ht="12.75">
      <c r="A773" s="41" t="s">
        <v>730</v>
      </c>
      <c r="B773" s="42" t="s">
        <v>830</v>
      </c>
      <c r="C773" s="43">
        <v>106.99832</v>
      </c>
      <c r="D773" s="44">
        <v>100</v>
      </c>
      <c r="E773" s="44"/>
      <c r="F773" s="44">
        <f t="shared" si="26"/>
        <v>0</v>
      </c>
      <c r="G773" s="44">
        <f t="shared" si="27"/>
        <v>0</v>
      </c>
    </row>
    <row r="774" spans="1:7" ht="12.75">
      <c r="A774" s="41" t="s">
        <v>731</v>
      </c>
      <c r="B774" s="42" t="s">
        <v>830</v>
      </c>
      <c r="C774" s="43">
        <v>71.71164</v>
      </c>
      <c r="D774" s="44">
        <v>100</v>
      </c>
      <c r="E774" s="44"/>
      <c r="F774" s="44">
        <f t="shared" si="26"/>
        <v>0</v>
      </c>
      <c r="G774" s="44">
        <f t="shared" si="27"/>
        <v>0</v>
      </c>
    </row>
    <row r="775" spans="1:7" ht="12.75">
      <c r="A775" s="41" t="s">
        <v>732</v>
      </c>
      <c r="B775" s="42" t="s">
        <v>830</v>
      </c>
      <c r="C775" s="43">
        <v>71.71164</v>
      </c>
      <c r="D775" s="44">
        <v>100</v>
      </c>
      <c r="E775" s="44"/>
      <c r="F775" s="44">
        <f t="shared" si="26"/>
        <v>0</v>
      </c>
      <c r="G775" s="44">
        <f t="shared" si="27"/>
        <v>0</v>
      </c>
    </row>
    <row r="776" spans="1:7" ht="12.75">
      <c r="A776" s="41" t="s">
        <v>733</v>
      </c>
      <c r="B776" s="42" t="s">
        <v>830</v>
      </c>
      <c r="C776" s="43">
        <v>92.20067999999999</v>
      </c>
      <c r="D776" s="44">
        <v>100</v>
      </c>
      <c r="E776" s="44"/>
      <c r="F776" s="44">
        <f t="shared" si="26"/>
        <v>0</v>
      </c>
      <c r="G776" s="44">
        <f t="shared" si="27"/>
        <v>0</v>
      </c>
    </row>
    <row r="777" spans="1:7" ht="12.75">
      <c r="A777" s="41" t="s">
        <v>734</v>
      </c>
      <c r="B777" s="42" t="s">
        <v>830</v>
      </c>
      <c r="C777" s="43">
        <v>92.20067999999999</v>
      </c>
      <c r="D777" s="44">
        <v>100</v>
      </c>
      <c r="E777" s="44"/>
      <c r="F777" s="44">
        <f t="shared" si="26"/>
        <v>0</v>
      </c>
      <c r="G777" s="44">
        <f t="shared" si="27"/>
        <v>0</v>
      </c>
    </row>
    <row r="778" spans="1:7" ht="12.75">
      <c r="A778" s="41" t="s">
        <v>735</v>
      </c>
      <c r="B778" s="42" t="s">
        <v>830</v>
      </c>
      <c r="C778" s="43">
        <v>92.20067999999999</v>
      </c>
      <c r="D778" s="44">
        <v>100</v>
      </c>
      <c r="E778" s="44"/>
      <c r="F778" s="44">
        <f t="shared" si="26"/>
        <v>0</v>
      </c>
      <c r="G778" s="44">
        <f t="shared" si="27"/>
        <v>0</v>
      </c>
    </row>
    <row r="779" spans="1:7" ht="12.75">
      <c r="A779" s="41" t="s">
        <v>736</v>
      </c>
      <c r="B779" s="42" t="s">
        <v>751</v>
      </c>
      <c r="C779" s="43">
        <v>80.81788</v>
      </c>
      <c r="D779" s="44">
        <v>100</v>
      </c>
      <c r="E779" s="44"/>
      <c r="F779" s="44">
        <f t="shared" si="26"/>
        <v>0</v>
      </c>
      <c r="G779" s="44">
        <f t="shared" si="27"/>
        <v>0</v>
      </c>
    </row>
    <row r="780" spans="1:7" ht="12.75">
      <c r="A780" s="41" t="s">
        <v>737</v>
      </c>
      <c r="B780" s="42" t="s">
        <v>751</v>
      </c>
      <c r="C780" s="43">
        <v>80.81788</v>
      </c>
      <c r="D780" s="44">
        <v>100</v>
      </c>
      <c r="E780" s="44"/>
      <c r="F780" s="44">
        <f t="shared" si="26"/>
        <v>0</v>
      </c>
      <c r="G780" s="44">
        <f t="shared" si="27"/>
        <v>0</v>
      </c>
    </row>
    <row r="781" spans="1:7" ht="12.75">
      <c r="A781" s="41" t="s">
        <v>738</v>
      </c>
      <c r="B781" s="42" t="s">
        <v>751</v>
      </c>
      <c r="C781" s="43">
        <v>80.81788</v>
      </c>
      <c r="D781" s="44">
        <v>100</v>
      </c>
      <c r="E781" s="44"/>
      <c r="F781" s="44">
        <f t="shared" si="26"/>
        <v>0</v>
      </c>
      <c r="G781" s="44">
        <f t="shared" si="27"/>
        <v>0</v>
      </c>
    </row>
    <row r="782" spans="1:7" ht="12.75">
      <c r="A782" s="41" t="s">
        <v>772</v>
      </c>
      <c r="B782" s="42" t="s">
        <v>751</v>
      </c>
      <c r="C782" s="43">
        <v>177.57168000000001</v>
      </c>
      <c r="D782" s="44">
        <v>100</v>
      </c>
      <c r="E782" s="44"/>
      <c r="F782" s="44">
        <f t="shared" si="26"/>
        <v>0</v>
      </c>
      <c r="G782" s="44">
        <f t="shared" si="27"/>
        <v>0</v>
      </c>
    </row>
    <row r="783" spans="1:7" ht="12.75">
      <c r="A783" s="41" t="s">
        <v>739</v>
      </c>
      <c r="B783" s="42" t="s">
        <v>751</v>
      </c>
      <c r="C783" s="43">
        <v>80.81788</v>
      </c>
      <c r="D783" s="44">
        <v>100</v>
      </c>
      <c r="E783" s="44"/>
      <c r="F783" s="44">
        <f t="shared" si="26"/>
        <v>0</v>
      </c>
      <c r="G783" s="44">
        <f t="shared" si="27"/>
        <v>0</v>
      </c>
    </row>
    <row r="784" spans="1:7" ht="12.75">
      <c r="A784" s="41" t="s">
        <v>740</v>
      </c>
      <c r="B784" s="42" t="s">
        <v>751</v>
      </c>
      <c r="C784" s="43">
        <v>80.81788</v>
      </c>
      <c r="D784" s="44">
        <v>100</v>
      </c>
      <c r="E784" s="44"/>
      <c r="F784" s="44">
        <f t="shared" si="26"/>
        <v>0</v>
      </c>
      <c r="G784" s="44">
        <f t="shared" si="27"/>
        <v>0</v>
      </c>
    </row>
    <row r="785" spans="5:7" ht="12.75">
      <c r="E785" s="28">
        <f>SUM(E20:E784)</f>
        <v>0</v>
      </c>
      <c r="F785" s="55">
        <f>SUM(F20:F784)</f>
        <v>0</v>
      </c>
      <c r="G785" s="55">
        <f>SUM(G20:G784)</f>
        <v>0</v>
      </c>
    </row>
    <row r="786" ht="12.75">
      <c r="A786" s="2" t="s">
        <v>879</v>
      </c>
    </row>
    <row r="787" ht="12.75">
      <c r="A787" s="2" t="s">
        <v>875</v>
      </c>
    </row>
    <row r="788" ht="12.75">
      <c r="A788" s="2" t="s">
        <v>876</v>
      </c>
    </row>
  </sheetData>
  <sheetProtection/>
  <mergeCells count="7">
    <mergeCell ref="A17:A19"/>
    <mergeCell ref="A7:B7"/>
    <mergeCell ref="A8:B8"/>
    <mergeCell ref="E4:G4"/>
    <mergeCell ref="B17:B19"/>
    <mergeCell ref="C17:C19"/>
    <mergeCell ref="D17:D19"/>
  </mergeCells>
  <hyperlinks>
    <hyperlink ref="A20" r:id="rId1" display="Acanthus mollis"/>
    <hyperlink ref="A21" r:id="rId2" display="Acanthus spinosus"/>
    <hyperlink ref="A24" r:id="rId3" display="Aconitum cam. Bicolor"/>
    <hyperlink ref="A25" r:id="rId4" display="Aconitum car. Arendsii"/>
    <hyperlink ref="A23" r:id="rId5" display="Achillea fil. Walther Funcke"/>
    <hyperlink ref="A26" r:id="rId6" display="Aconitum Cloudy ®"/>
    <hyperlink ref="A27" r:id="rId7" display="Aconitum henry Sparks Var"/>
    <hyperlink ref="A28" r:id="rId8" display="Aconitum lamarckii (syn. Pyrenaicum)"/>
    <hyperlink ref="A29" r:id="rId9" display="Aconitum napellus"/>
    <hyperlink ref="A30" r:id="rId10" display="Aconitum napellus Album"/>
    <hyperlink ref="A31" r:id="rId11" display="Aconitum napellus Rubellum"/>
    <hyperlink ref="A32" r:id="rId12" display="Aconitum nap Stainless Steel"/>
    <hyperlink ref="A42" r:id="rId13" display="Agapanthus afric. Albus"/>
    <hyperlink ref="A43" r:id="rId14" display="Agapanthus afric. Blauw"/>
    <hyperlink ref="A44" r:id="rId15" display="Agapanthus Dr. Brouwer"/>
    <hyperlink ref="A45" r:id="rId16" display="Agapanthus Donau"/>
    <hyperlink ref="A46" r:id="rId17" display="Agapanthus Glacier Stream"/>
    <hyperlink ref="A47" r:id="rId18" display="Agapanthus Ice Lolly"/>
    <hyperlink ref="A48" r:id="rId19" display="Agapanthus Lilliput"/>
    <hyperlink ref="A49" r:id="rId20" display="Agapanthus Peter Pan"/>
    <hyperlink ref="A50" r:id="rId21" display="Agapanthus Pinnochio "/>
    <hyperlink ref="A51" r:id="rId22" display="Agapanthus Polar Ice"/>
    <hyperlink ref="A53" r:id="rId23" display="Agapanthus Sunfield"/>
    <hyperlink ref="A55" r:id="rId24" display="Alstroemeria aur. Lutea"/>
    <hyperlink ref="A56" r:id="rId25" display="Alstroemeria aur. Orange King"/>
    <hyperlink ref="A57" r:id="rId26" display="Alstroemeria Mona Lisa"/>
    <hyperlink ref="A58" r:id="rId27" display="Anchusa azurea Loddon Royalist"/>
    <hyperlink ref="A59" r:id="rId28" display="Anemone hup. Crispa"/>
    <hyperlink ref="A60" r:id="rId29" display="Anemone hup. Praecox"/>
    <hyperlink ref="A61" r:id="rId30" display="Anemone hup. Prinz Heinrich"/>
    <hyperlink ref="A62" r:id="rId31" display="Anemone hup. September Charm"/>
    <hyperlink ref="A63" r:id="rId32" display="Anemone hup. Splendens"/>
    <hyperlink ref="A64" r:id="rId33" display="Anemone hybr. Hadspen Abundance"/>
    <hyperlink ref="A65" r:id="rId34" display="Anemone hybr. Honorine Jobert"/>
    <hyperlink ref="A66" r:id="rId35" display="Anemone hybr. Konnigin Charlotte"/>
    <hyperlink ref="A68" r:id="rId36" display="Anemone hybr. Max Vogel"/>
    <hyperlink ref="A69" r:id="rId37" display="Anemone hybr. Mont Rose"/>
    <hyperlink ref="A70" r:id="rId38" display="Anemone hybr. Pamina"/>
    <hyperlink ref="A71" r:id="rId39" display="Anemone hybr. Rosenschale"/>
    <hyperlink ref="A72" r:id="rId40" display="Anemone hybr. Serenade"/>
    <hyperlink ref="A73" r:id="rId41" display="Anemone hybr. Whirlwind"/>
    <hyperlink ref="A74" r:id="rId42" display="Anemone tom. Robustissima"/>
    <hyperlink ref="A75" r:id="rId43" display="Aruncus aethusifolia"/>
    <hyperlink ref="A76" r:id="rId44" display="Aruncus dioicus (sylvestris)"/>
    <hyperlink ref="A77" r:id="rId45" display="Asclepia tuberosa"/>
    <hyperlink ref="A78" r:id="rId46" display="Aster dum. Alice Haslam"/>
    <hyperlink ref="A79" r:id="rId47" display="Aster dum.Anneke"/>
    <hyperlink ref="A80" r:id="rId48" display="Aster dum. Blaue Laguna"/>
    <hyperlink ref="A81" r:id="rId49" display="Aster dum. Jenny"/>
    <hyperlink ref="A82" r:id="rId50" display="Aster dum. Kristina"/>
    <hyperlink ref="A83" r:id="rId51" display="Aster dum. Marjorie"/>
    <hyperlink ref="A84" r:id="rId52" display="Aster dum. Prof. Dr. A. Kippenberg"/>
    <hyperlink ref="A85" r:id="rId53" display="Aster dum. Rosenwichtel"/>
    <hyperlink ref="A86" r:id="rId54" display="Aster dum. Starlight"/>
    <hyperlink ref="A87" r:id="rId55" display="Aster dum. Zwergenhimmel"/>
    <hyperlink ref="A88" r:id="rId56" display="Aster dum Blauw"/>
    <hyperlink ref="A91" r:id="rId57" display="Aster lateriflorus Horizontalis"/>
    <hyperlink ref="A92" r:id="rId58" display="Aster lateriflorus Lady In Black"/>
    <hyperlink ref="A93" r:id="rId59" display="Aster n.-a. Purple Dome"/>
    <hyperlink ref="A94" r:id="rId60" display="Aster n-a Alma Poetschke"/>
    <hyperlink ref="A95" r:id="rId61" display="Aster n-b. Crimson Brocade"/>
    <hyperlink ref="A96" r:id="rId62" display="Astilbe chin. Intermezzo"/>
    <hyperlink ref="A97" r:id="rId63" display="Astilbe chin. Purperkerze"/>
    <hyperlink ref="A98" r:id="rId64" display="Astilbe chin. Serenade"/>
    <hyperlink ref="A99" r:id="rId65" display="Astilbe chin. Superba"/>
    <hyperlink ref="A100" r:id="rId66" display="Astilbe (A) Amathyst"/>
    <hyperlink ref="A101" r:id="rId67" display="Astilbe (A) Amerika"/>
    <hyperlink ref="A102" r:id="rId68" display="Astilbe (A) Brautschleier"/>
    <hyperlink ref="A103" r:id="rId69" display="Astilbe (A) Bressingham Beauty"/>
    <hyperlink ref="A104" r:id="rId70" display="Astilbe (A) Diamand"/>
    <hyperlink ref="A105" r:id="rId71" display="Astilbe (A) Erica"/>
    <hyperlink ref="A106" r:id="rId72" display="Astilbe (A) Fanal"/>
    <hyperlink ref="A107" r:id="rId73" display="Astilbe (A) Federsee"/>
    <hyperlink ref="A108" r:id="rId74" display="Astilbe (A) Glut"/>
    <hyperlink ref="A109" r:id="rId75" display="Astilbe (A) Hyazinth"/>
    <hyperlink ref="A110" r:id="rId76" display="Astilbe (A) Irrlicht"/>
    <hyperlink ref="A111" r:id="rId77" display="Astilbe (A) Snowdrift"/>
    <hyperlink ref="A112" r:id="rId78" display="Astilbe (A) Weisse Gloria"/>
    <hyperlink ref="A113" r:id="rId79" display="Astilbe (A) Zuster Theresa"/>
    <hyperlink ref="A114" r:id="rId80" display="Astilbe (J) Avalanche"/>
    <hyperlink ref="A115" r:id="rId81" display="Astilbe (J) Bremen"/>
    <hyperlink ref="A116" r:id="rId82" display="Astilbe (J) Deutschland"/>
    <hyperlink ref="A117" r:id="rId83" display="Astilbe (J) Europa"/>
    <hyperlink ref="A118" r:id="rId84" display="Astilbe (J) Peach Blossum"/>
    <hyperlink ref="A119" r:id="rId85" display="Astilbe (J) Rheinland"/>
    <hyperlink ref="A120" r:id="rId86" display="Astilbe (J) Vesuvius"/>
    <hyperlink ref="A121" r:id="rId87" display="Astilbe (S) Hennie Graafland"/>
    <hyperlink ref="A122" r:id="rId88" display="Astilbe (S) Sprite"/>
    <hyperlink ref="A123" r:id="rId89" display="Astilbe (thun) Straussenfeder"/>
    <hyperlink ref="A124" r:id="rId90" display="Astilboides tabularis"/>
    <hyperlink ref="A125" r:id="rId91" display="Astrantia major"/>
    <hyperlink ref="A126" r:id="rId92" display="Astrantia maj. Abby Road®"/>
    <hyperlink ref="A127" r:id="rId93" display="Astrantia  maj.Berendien Stam"/>
    <hyperlink ref="A128" r:id="rId94" display="Astrantia maj. Bloody Mary ®"/>
    <hyperlink ref="A129" r:id="rId95" display="Astrantia maj. Buckland"/>
    <hyperlink ref="A130" r:id="rId96" display="Astrantia maj. Claret"/>
    <hyperlink ref="A131" r:id="rId97" display="Astrantia Lars"/>
    <hyperlink ref="A132" r:id="rId98" display="Astrantia maj. Pink Pride"/>
    <hyperlink ref="A133" r:id="rId99" display="Astrantia maj. Roma ®"/>
    <hyperlink ref="A134" r:id="rId100" display="Astrantia maj. Ruby Cloud"/>
    <hyperlink ref="A135" r:id="rId101" display="Astrantia maj. Ruby Wedding"/>
    <hyperlink ref="A137" r:id="rId102" display="Astrantia Sunningdale Var."/>
    <hyperlink ref="A138" r:id="rId103" display="Bergenia  Abendglut"/>
    <hyperlink ref="A139" r:id="rId104" display="Bergenia Baby Doll"/>
    <hyperlink ref="A140" r:id="rId105" display="Bergenia Bressingham White"/>
    <hyperlink ref="A141" r:id="rId106" display="Bergenia Dark Margin"/>
    <hyperlink ref="A142" r:id="rId107" display="Bergenia Eroica"/>
    <hyperlink ref="A143" r:id="rId108" display="Bergenia Magic Giant"/>
    <hyperlink ref="A144" r:id="rId109" display="Bergenia Morgenroete"/>
    <hyperlink ref="A145" r:id="rId110" display="Bergenia Rosi klose"/>
    <hyperlink ref="A146" r:id="rId111" display="Bergenia Silberlicht"/>
    <hyperlink ref="A147" r:id="rId112" display="Bergenia Sunningdale"/>
    <hyperlink ref="A148" r:id="rId113" display="Bergenia Tubby Andrew's"/>
    <hyperlink ref="A149" r:id="rId114" display="Bergenia Wintermarchen"/>
    <hyperlink ref="A150" r:id="rId115" display="Brunnera macrophylla"/>
    <hyperlink ref="A151" r:id="rId116" display="Brunnera macr. Betty Bowring"/>
    <hyperlink ref="A152" r:id="rId117" display="Brunnera macr. Dawson's White ( Variegata)"/>
    <hyperlink ref="A153" r:id="rId118" display="Brunnera macr. Hadspen Cream"/>
    <hyperlink ref="A154" r:id="rId119" display="Brunnera macr. Jack Frost"/>
    <hyperlink ref="A156" r:id="rId120" display="Brunnera macr. Langtrees"/>
    <hyperlink ref="A157" r:id="rId121" display="Brunnera macr. Looking Glass"/>
    <hyperlink ref="A158" r:id="rId122" display="Brunnera macr. Silver Wings"/>
    <hyperlink ref="A159" r:id="rId123" display="Caltha pal.Multiplex (plena)"/>
    <hyperlink ref="A161" r:id="rId124" display="Centaurea montana Violetta"/>
    <hyperlink ref="A162" r:id="rId125" display="Centaurea mon. Purple Heart"/>
    <hyperlink ref="A163" r:id="rId126" display="Centaurea pulcherima Major"/>
    <hyperlink ref="A164" r:id="rId127" display="Chelone obliqua"/>
    <hyperlink ref="A167" r:id="rId128" display="Clematis recta Purpurea"/>
    <hyperlink ref="A168" r:id="rId129" display="Convallaria majalis bladkiem"/>
    <hyperlink ref="A170" r:id="rId130" display="Convallaria maj. Rosea"/>
    <hyperlink ref="A171" r:id="rId131" display="Coreopsis verticilata grandiflora"/>
    <hyperlink ref="A172" r:id="rId132" display="Coreopsis vert. Moonbeam"/>
    <hyperlink ref="A173" r:id="rId133" display="Coreopsis vert. Zagreb"/>
    <hyperlink ref="A174" r:id="rId134" display="Crambe cordifolia"/>
    <hyperlink ref="A175" r:id="rId135" display="Darmera peltata"/>
    <hyperlink ref="A176" r:id="rId136" display="Delphinium (P) Astolat"/>
    <hyperlink ref="A177" r:id="rId137" display="Delphinium (P) Black Knight"/>
    <hyperlink ref="A178" r:id="rId138" display="Delphinium (P) Blue Bird"/>
    <hyperlink ref="A179" r:id="rId139" display="Delphinium (P) Galahad"/>
    <hyperlink ref="A180" r:id="rId140" display="Delphinium (P) King Arthur"/>
    <hyperlink ref="A181" r:id="rId141" display="Delphinium (P) Summer Skies"/>
    <hyperlink ref="A182" r:id="rId142" display="Dicentra form. Aurora"/>
    <hyperlink ref="A183" r:id="rId143" display="Dicentra form. Luxuriant"/>
    <hyperlink ref="A184" r:id="rId144" display="Dicentra spectabilis "/>
    <hyperlink ref="A186" r:id="rId145" display="Dicentra spectabilis  Alba "/>
    <hyperlink ref="A188" r:id="rId146" display="Dictamnus albus"/>
    <hyperlink ref="A189" r:id="rId147" display="Dictamnus albus Albiflorus"/>
    <hyperlink ref="A190" r:id="rId148" display="Echinacea purpurea"/>
    <hyperlink ref="A191" r:id="rId149" display="Echinacea purp. Doppelganger"/>
    <hyperlink ref="A192" r:id="rId150" display="Echinacea purp. Rubinstern"/>
    <hyperlink ref="A193" r:id="rId151" display="Echinacea purp. White Swan"/>
    <hyperlink ref="A194" r:id="rId152" display="Echinops  Arctic Glow"/>
    <hyperlink ref="A195" r:id="rId153" display="Echinops ban. Taplow Blue"/>
    <hyperlink ref="A196" r:id="rId154" display="Echinops ritro Veitch Blue"/>
    <hyperlink ref="A197" r:id="rId155" display="Eryngium alpinum"/>
    <hyperlink ref="A198" r:id="rId156" display="Eryngium alpinum Blue Star"/>
    <hyperlink ref="A199" r:id="rId157" display="Eryngium pl. Blauer Zwerg"/>
    <hyperlink ref="A201" r:id="rId158" display="Eryngium pl. Silverstone"/>
    <hyperlink ref="A202" r:id="rId159" display="Eryngium zab. Donard Variety"/>
    <hyperlink ref="A203" r:id="rId160" display="Eupatorium can. Plenum"/>
    <hyperlink ref="A204" r:id="rId161" display="Eupatorium maculatum Album"/>
    <hyperlink ref="A205" r:id="rId162" display="Eupatorium maculatum Purple Bush"/>
    <hyperlink ref="A206" r:id="rId163" display="Euphorbia polychroma (sr)"/>
    <hyperlink ref="A207" r:id="rId164" display="Filipendula purp. Elegans"/>
    <hyperlink ref="A208" r:id="rId165" display="Filipendula rubra Venusta (Magnifica)"/>
    <hyperlink ref="A209" r:id="rId166" display="Filipendula ulmaria Variegata"/>
    <hyperlink ref="A210" r:id="rId167" display="Filipendula vulg. Plena (syn. Hexepatala)"/>
    <hyperlink ref="A211" r:id="rId168" display="Geranium cant. Biokovo"/>
    <hyperlink ref="A212" r:id="rId169" display="Geranium cin. subcaulescens"/>
    <hyperlink ref="A213" r:id="rId170" display="Geranium cin. Ballerina"/>
    <hyperlink ref="A216" r:id="rId171" display="Geranium clark. Kashmir Pink"/>
    <hyperlink ref="A217" r:id="rId172" display="Geranium clark. Kashmir White"/>
    <hyperlink ref="A218" r:id="rId173" display="Geranium endressii"/>
    <hyperlink ref="A219" r:id="rId174" display="Geranium end. Wargrave Pink"/>
    <hyperlink ref="A220" r:id="rId175" display="Geranium himalayense (grandiflorum)"/>
    <hyperlink ref="A221" r:id="rId176" display="Geranium himalayense Plenum"/>
    <hyperlink ref="A222" r:id="rId177" display="Geranium macrorrhyzum"/>
    <hyperlink ref="A223" r:id="rId178" display="Geranium macrorrhyzum Bevans Var."/>
    <hyperlink ref="A224" r:id="rId179" display="Geranium macrorrhyzum Ingwersen Var"/>
    <hyperlink ref="A225" r:id="rId180" display="Geranium macrorrhyzum Whiteness"/>
    <hyperlink ref="A226" r:id="rId181" display="Geranium macrorrhyzum Spessart"/>
    <hyperlink ref="A227" r:id="rId182" display="Geranium mac. Espresso"/>
    <hyperlink ref="A228" r:id="rId183" display="Geranium mac. Elisabeth Ann"/>
    <hyperlink ref="A229" r:id="rId184" display="Geranium magnificum"/>
    <hyperlink ref="A231" r:id="rId185" display="geranium nodosum"/>
    <hyperlink ref="A232" r:id="rId186" display="Geranium Nimbus"/>
    <hyperlink ref="A233" r:id="rId187" display="Geranium Orion"/>
    <hyperlink ref="A234" r:id="rId188" display="Geranium oxo. Claridge Druce"/>
    <hyperlink ref="A235" r:id="rId189" display="Geranium oxo. Southcomb Double"/>
    <hyperlink ref="A236" r:id="rId190" display="Geranium phaeum  Samobor"/>
    <hyperlink ref="A237" r:id="rId191" display="Geranium psilostemon"/>
    <hyperlink ref="A238" r:id="rId192" display="Geranium renardii"/>
    <hyperlink ref="A239" r:id="rId193" display="Geranium  riv. Russel Prichard"/>
    <hyperlink ref="A240" r:id="rId194" display="Geranium hyb. Rozanne@"/>
    <hyperlink ref="A241" r:id="rId195" display="Geranium sanguineum"/>
    <hyperlink ref="A242" r:id="rId196" display="Geranium sang. Album"/>
    <hyperlink ref="A243" r:id="rId197" display="Geranium sanq. Ankums Pride"/>
    <hyperlink ref="A244" r:id="rId198" display="Geranium sanq. Apfelblute"/>
    <hyperlink ref="A245" r:id="rId199" display="Geranium sanq. Elke"/>
    <hyperlink ref="A246" r:id="rId200" display="Geranium sang. Max Frei"/>
    <hyperlink ref="A247" r:id="rId201" display="Geranium sang. Newhampshire Purple"/>
    <hyperlink ref="A248" r:id="rId202" display="Geranium sanq. Striatum"/>
    <hyperlink ref="A249" r:id="rId203" display="Geranium sanq. Tiny Monster"/>
    <hyperlink ref="A250" r:id="rId204" display="Geranium soboliferum"/>
    <hyperlink ref="A251" r:id="rId205" display="Geranium sue Crug"/>
    <hyperlink ref="A252" r:id="rId206" display="Geranium syl. Album"/>
    <hyperlink ref="A253" r:id="rId207" display="Geranium syl. Mayflower"/>
    <hyperlink ref="A254" r:id="rId208" display="Geranium thurstonianum"/>
    <hyperlink ref="A255" r:id="rId209" display="Geranium wal. Buxton's Variety"/>
    <hyperlink ref="A256" r:id="rId210" display="Geranium Johnson's Blue"/>
    <hyperlink ref="A257" r:id="rId211" display="Geranium Patricia"/>
    <hyperlink ref="A258" r:id="rId212" display="Geranium Philippe Vapelle"/>
    <hyperlink ref="A259" r:id="rId213" display="Geranium wlassovianum"/>
    <hyperlink ref="A260" r:id="rId214" display="Geum coccineum"/>
    <hyperlink ref="A261" r:id="rId215" display="Geum chil. Mrs Bradshaw"/>
    <hyperlink ref="A263" r:id="rId216" display="Helenium aut. Pumilum Magnificum"/>
    <hyperlink ref="A264" r:id="rId217" display="Helenium bigelovii"/>
    <hyperlink ref="A265" r:id="rId218" display="Helenium bigelovii The Bishop"/>
    <hyperlink ref="A266" r:id="rId219" display="Helenium Chelsey"/>
    <hyperlink ref="A267" r:id="rId220" display="Helenium Dunkle Pracht"/>
    <hyperlink ref="A268" r:id="rId221" display="Helenium Fiesta"/>
    <hyperlink ref="A271" r:id="rId222" display="Helenium Mardi Grass (syn. Hellbro USA)"/>
    <hyperlink ref="A272" r:id="rId223" display="Helenium Moerheim Beauty"/>
    <hyperlink ref="A273" r:id="rId224" display="Helenium Rubinzwerg"/>
    <hyperlink ref="A274" r:id="rId225" display="Helenium Rotgold"/>
    <hyperlink ref="A275" r:id="rId226" display="Helenium Sahin's Early Flower"/>
    <hyperlink ref="A276" r:id="rId227" display="Helenium Waltraut"/>
    <hyperlink ref="A278" r:id="rId228" display="Helianthus tuberosus"/>
    <hyperlink ref="A279" r:id="rId229" display="Heliopsis hel. Summer Nights"/>
    <hyperlink ref="A280" r:id="rId230" display="Hemerocallis Lilioasphodelus"/>
    <hyperlink ref="A281" r:id="rId231" display="Hemerocallis middendorfii"/>
    <hyperlink ref="A282" r:id="rId232" display="Hemerocallis Anzac"/>
    <hyperlink ref="A283" r:id="rId233" display="Hemerocallis Apricot Beauty"/>
    <hyperlink ref="A284" r:id="rId234" display="Hemerocallis Autumn Red"/>
    <hyperlink ref="A285" r:id="rId235" display="Hemerocallis Arctic Snow"/>
    <hyperlink ref="A286" r:id="rId236" display="Hemerocallis Baby Betsy"/>
    <hyperlink ref="A287" r:id="rId237" display="Hemerocallis Baby Talk"/>
    <hyperlink ref="A288" r:id="rId238" display="Hemerocallis Bandelero"/>
    <hyperlink ref="A289" r:id="rId239" display="Hemerocallis Barbara Mitchell"/>
    <hyperlink ref="A290" r:id="rId240" display="Hemerocallis Bella Lugosi"/>
    <hyperlink ref="A291" r:id="rId241" display="Hemerocallis Bonanza"/>
    <hyperlink ref="A292" r:id="rId242" display="Hemerocallis Burning Daylight"/>
    <hyperlink ref="A293" r:id="rId243" display="Hemerocallis Catharina Woodburry"/>
    <hyperlink ref="A294" r:id="rId244" display="Hemerocallis Cherry Cheeks"/>
    <hyperlink ref="A295" r:id="rId245" display="Hemerocallis Chicago Sunrise"/>
    <hyperlink ref="A296" r:id="rId246" display="Hemerocallis Christmas Is"/>
    <hyperlink ref="A297" r:id="rId247" display="Hemerocallis Cool It"/>
    <hyperlink ref="A298" r:id="rId248" display="Hemerocallis Corky"/>
    <hyperlink ref="A299" r:id="rId249" display="Hemerocallis Double Dream"/>
    <hyperlink ref="A300" r:id="rId250" display="Hemerocallis Double River Wye"/>
    <hyperlink ref="A301" r:id="rId251" display="Hemerocallis Edge Ahead"/>
    <hyperlink ref="A302" r:id="rId252" display="Hemerocallis Eenie Allegro"/>
    <hyperlink ref="A303" r:id="rId253" display="Hemerocallis Eenie Fanfare"/>
    <hyperlink ref="A304" r:id="rId254" display="Hemerocallis Eenie Weenie"/>
    <hyperlink ref="A305" r:id="rId255" display="Hemerocallis El Desperado"/>
    <hyperlink ref="A306" r:id="rId256" display="Hemerocallis Entrapment"/>
    <hyperlink ref="A307" r:id="rId257" display="Hemerocallis Final Touch"/>
    <hyperlink ref="A308" r:id="rId258" display="Hemerocallis Fooled Me"/>
    <hyperlink ref="A309" r:id="rId259" display="Hemerocallis Fragant Treasure"/>
    <hyperlink ref="A310" r:id="rId260" display="Hemerocallis Fragant Return"/>
    <hyperlink ref="A311" r:id="rId261" display="Hemerocallis Frans Hals"/>
    <hyperlink ref="A312" r:id="rId262" display="Hemerocallis Gentle Shepherd"/>
    <hyperlink ref="A313" r:id="rId263" display="Hemerocallis Golden Chimes"/>
    <hyperlink ref="A314" r:id="rId264" display="Hemerocallis Happy Return"/>
    <hyperlink ref="A315" r:id="rId265" display="Hemerocallis Hyperion"/>
    <hyperlink ref="A316" r:id="rId266" display="Hemerocallis Icecap"/>
    <hyperlink ref="A317" r:id="rId267" display="Hemerocallis Joan Senior"/>
    <hyperlink ref="A319" r:id="rId268" display="Hemerocallis Little Gipsy Ruby"/>
    <hyperlink ref="A320" r:id="rId269" display="Hemerocallis Little Grapette"/>
    <hyperlink ref="A321" r:id="rId270" display="Hemerocallis Luxury Lace"/>
    <hyperlink ref="A322" r:id="rId271" display="Hemerocallis Little Missy"/>
    <hyperlink ref="A323" r:id="rId272" display="Hemerocallis Mary Todd"/>
    <hyperlink ref="A324" r:id="rId273" display="Hemerocallis Mauna Loa"/>
    <hyperlink ref="A325" r:id="rId274" display="Hemerocallis Minnie Stella"/>
    <hyperlink ref="A326" r:id="rId275" display="Hemerocallis Middendorfii"/>
    <hyperlink ref="A327" r:id="rId276" display="Hemerocallis Night Beacon"/>
    <hyperlink ref="A328" r:id="rId277" display="Hemerocallis Pardon Me"/>
    <hyperlink ref="A329" r:id="rId278" display="Hemerocallis Pink Charm"/>
    <hyperlink ref="A330" r:id="rId279" display="Hemerocallis Pink Damask"/>
    <hyperlink ref="A331" r:id="rId280" display="Hemerocallis Prairie Blue Eyes"/>
    <hyperlink ref="A332" r:id="rId281" display="Hemerocallis Rajah"/>
    <hyperlink ref="A333" r:id="rId282" display="Hemerocallis Red Rum"/>
    <hyperlink ref="A334" r:id="rId283" display="Hemerocallis Sammy Russell"/>
    <hyperlink ref="A335" r:id="rId284" display="Hemerocallis Stella de Oro"/>
    <hyperlink ref="A336" r:id="rId285" display="Hemerocallis Summerwine"/>
    <hyperlink ref="A337" r:id="rId286" display="Heuchera micr. Palace Purple"/>
    <hyperlink ref="A338" r:id="rId287" display="Heuchera Beauty Color"/>
    <hyperlink ref="A339" r:id="rId288" display="Heuchera micr. Molly Bush"/>
    <hyperlink ref="A340" r:id="rId289" display="Heuchera hybr, Amathyst Mist"/>
    <hyperlink ref="A341" r:id="rId290" display="Heuchera  hybr. Can-Can"/>
    <hyperlink ref="A343" r:id="rId291" display="Heuchera hybr. Chocolate Ruffles"/>
    <hyperlink ref="A344" r:id="rId292" display="Heuchera hyb. Crimson curls"/>
    <hyperlink ref="A345" r:id="rId293" display="Heuchera Frosted Violet ®"/>
    <hyperlink ref="A346" r:id="rId294" display="Heuchera hybr. Hercules"/>
    <hyperlink ref="A347" r:id="rId295" display="Heuchera hybr. Mars"/>
    <hyperlink ref="A348" r:id="rId296" display="Heuchera mint Frost"/>
    <hyperlink ref="A349" r:id="rId297" display="Heuchera hybr. Neptune"/>
    <hyperlink ref="A350" r:id="rId298" display="Heuchera hybr. Pewter Veil"/>
    <hyperlink ref="A351" r:id="rId299" display="Heuchera hybr. Plume Pudding"/>
    <hyperlink ref="A352" r:id="rId300" display="Heuchera hybr. Prince"/>
    <hyperlink ref="A353" r:id="rId301" display="Heuchera hybr. Prince of Orange"/>
    <hyperlink ref="A354" r:id="rId302" display="Heuchera hybr. Regina"/>
    <hyperlink ref="A355" r:id="rId303" display="Heuchera hybr. Stormy seas"/>
    <hyperlink ref="A356" r:id="rId304" display="Heuchera Silver Scrolls"/>
    <hyperlink ref="A357" r:id="rId305" display="Heuchera hybr. Venus"/>
    <hyperlink ref="A358" r:id="rId306" display="Iris chysographus"/>
    <hyperlink ref="A360" r:id="rId307" display="Iris ens. Activity"/>
    <hyperlink ref="A362" r:id="rId308" display="Iris ens. Aka Fur"/>
    <hyperlink ref="A363" r:id="rId309" display="Iris ens. Blue Beauty"/>
    <hyperlink ref="A368" r:id="rId310" display="Iris ens. Cry of Rejoice"/>
    <hyperlink ref="A369" r:id="rId311" display="Iris ens. Dramatic Moment"/>
    <hyperlink ref="A370" r:id="rId312" display="Iris ens. Gracieuse"/>
    <hyperlink ref="A371" r:id="rId313" display="Iris ens. Japanese Pinwheel"/>
    <hyperlink ref="A372" r:id="rId314" display="Iris ens. Kogesho"/>
    <hyperlink ref="A375" r:id="rId315" display="Iris ens. Oase"/>
    <hyperlink ref="A374" r:id="rId316" display="iris ens. Moonlight Waves"/>
    <hyperlink ref="A364" r:id="rId317" display="iris ens. Blue Pompon"/>
    <hyperlink ref="A361" r:id="rId318" display="iris ens. August of emperor"/>
    <hyperlink ref="A376" r:id="rId319" display="Iris ens. Pleasant Journey"/>
    <hyperlink ref="A377" r:id="rId320" display="Iris ens. Rose Queen"/>
    <hyperlink ref="A378" r:id="rId321" display="Iris ens. Royal Banner"/>
    <hyperlink ref="A379" r:id="rId322" display="Iris ens. Sensation"/>
    <hyperlink ref="A380" r:id="rId323" display="Iris ens. Variegata"/>
    <hyperlink ref="A383" r:id="rId324" display="Iris vers. Gerals Darby"/>
    <hyperlink ref="A384" r:id="rId325" display="Iris pallida dalmatica"/>
    <hyperlink ref="A385" r:id="rId326" display="Iris pallida Variegata"/>
    <hyperlink ref="A386" r:id="rId327" display="Iris pseudacorus"/>
    <hyperlink ref="A388" r:id="rId328" display="Iris pseudacurus Variegata"/>
    <hyperlink ref="A389" r:id="rId329" display="iris sib. Butter and Sugar"/>
    <hyperlink ref="A390" r:id="rId330" display="Iris sib. Dance Ballerina Dance"/>
    <hyperlink ref="A391" r:id="rId331" display="Iris sib. Dewfull"/>
    <hyperlink ref="A392" r:id="rId332" display="Iris sib. Ego"/>
    <hyperlink ref="A393" r:id="rId333" display="Iris sib. Harpswell Hapiness"/>
    <hyperlink ref="A394" r:id="rId334" display="Iris sib. Jewelled Crown"/>
    <hyperlink ref="A396" r:id="rId335" display="Iris sib. Ottawa"/>
    <hyperlink ref="A397" r:id="rId336" display="Iris sib. Ruffled Velvet"/>
    <hyperlink ref="A398" r:id="rId337" display="Iris sib. Silver Edge"/>
    <hyperlink ref="A399" r:id="rId338" display="Iris sib. Snow Queen"/>
    <hyperlink ref="A400" r:id="rId339" display="Iris sib. Sparkling Rose"/>
    <hyperlink ref="A401" r:id="rId340" display="Iris sib. Steve Warner"/>
    <hyperlink ref="A402" r:id="rId341" display="Iris sib. White Swirl"/>
    <hyperlink ref="A403" r:id="rId342" display="Iris sib. Wine Wings"/>
    <hyperlink ref="A405" r:id="rId343" display="Iris germ. Brons"/>
    <hyperlink ref="A414" r:id="rId344" display="Iris germ. All the Jazz"/>
    <hyperlink ref="A415" r:id="rId345" display="Iris germ. Ambassadeur"/>
    <hyperlink ref="A416" r:id="rId346" display="Iris germ. Amethyst Flame"/>
    <hyperlink ref="A417" r:id="rId347" display="Iris germ. Aperge"/>
    <hyperlink ref="A419" r:id="rId348" display="Iris germ. Attention Please"/>
    <hyperlink ref="A420" r:id="rId349" display="Iris germ. Autumn Encore"/>
    <hyperlink ref="A421" r:id="rId350" display="Iris germ. Black Dragon"/>
    <hyperlink ref="A422" r:id="rId351" display="Iris germ. Blazing Sunrise"/>
    <hyperlink ref="A423" r:id="rId352" display="Iris germ. Blessed Again"/>
    <hyperlink ref="A424" r:id="rId353" display="Iris germ. Blue Rythme"/>
    <hyperlink ref="A427" r:id="rId354" display="Iris germ. Buttered Popcorn"/>
    <hyperlink ref="A428" r:id="rId355" display="Iris germ. Calliente"/>
    <hyperlink ref="A429" r:id="rId356" display="Iris germ. Chantilly"/>
    <hyperlink ref="A430" r:id="rId357" display="Iris germ. Coral Chalice"/>
    <hyperlink ref="A431" r:id="rId358" display="Iris germ. Constant Wattez"/>
    <hyperlink ref="A432" r:id="rId359" display="Iris germ. Crinoline"/>
    <hyperlink ref="A433" r:id="rId360" display="Iris germ. Desert Echo"/>
    <hyperlink ref="A434" r:id="rId361" display="Iris germ. Edith Wolford"/>
    <hyperlink ref="A435" r:id="rId362" display="Iris germ. Elizabeth of England"/>
    <hyperlink ref="A436" r:id="rId363" display="Iris germ. English Cottage"/>
    <hyperlink ref="A439" r:id="rId364" display="iris germ. Florentina"/>
    <hyperlink ref="A443" r:id="rId365" display="Iris germ. Grape Adventure"/>
    <hyperlink ref="A444" r:id="rId366" display="Iris germ. Harvest of Memories"/>
    <hyperlink ref="A445" r:id="rId367" display="iris germ. Howard Weed"/>
    <hyperlink ref="A446" r:id="rId368" display="Iris germ. Immortality"/>
    <hyperlink ref="A447" r:id="rId369" display="Iris germ. Imperator"/>
    <hyperlink ref="A448" r:id="rId370" display="Iris germ. Indian Chief"/>
    <hyperlink ref="A450" r:id="rId371" display="iris germ. Lovely Again"/>
    <hyperlink ref="A449" r:id="rId372" display="Iris germ. Lent A. Williamson"/>
    <hyperlink ref="A451" r:id="rId373" display="Iris germ. Maui Moonlight"/>
    <hyperlink ref="A452" r:id="rId374" display="Iris germ. Mission Ridge"/>
    <hyperlink ref="A453" r:id="rId375" display="Iris germ. Mme. Francois Debat"/>
    <hyperlink ref="A454" r:id="rId376" display="Iris germ. Morning Show"/>
    <hyperlink ref="A455" r:id="rId377" display="Iris germ. Natchez Trace"/>
    <hyperlink ref="A457" r:id="rId378" display="Iris germ. Nibelungen"/>
    <hyperlink ref="A458" r:id="rId379" display="Iris germ. Night owl"/>
    <hyperlink ref="A459" r:id="rId380" display="Iris germ. Oktober Sun"/>
    <hyperlink ref="A460" r:id="rId381" display="Iris germ. Ola Kala"/>
    <hyperlink ref="A462" r:id="rId382" display="Iris germ. Patina"/>
    <hyperlink ref="A464" r:id="rId383" display="Iris germ. Pinnacle"/>
    <hyperlink ref="A465" r:id="rId384" display="Iris germ. Rare Edition"/>
    <hyperlink ref="A467" r:id="rId385" display="Iris germ. Skyfire"/>
    <hyperlink ref="A468" r:id="rId386" display="Iris germ. Stepping Out"/>
    <hyperlink ref="A469" r:id="rId387" display="Iris germ. Sultans Palace"/>
    <hyperlink ref="A470" r:id="rId388" display="Iris germ. Superstition"/>
    <hyperlink ref="A472" r:id="rId389" display="Iris germ. Tuxedo"/>
    <hyperlink ref="A474" r:id="rId390" display="Iris germ. Wabash"/>
    <hyperlink ref="A475" r:id="rId391" display="Iris pumila Atroviolacea"/>
    <hyperlink ref="A476" r:id="rId392" display="Iris pumila Baby Blessed"/>
    <hyperlink ref="A477" r:id="rId393" display="Iris pumila Blue Denim"/>
    <hyperlink ref="A478" r:id="rId394" display="Iris pumila Cherry Garden"/>
    <hyperlink ref="A479" r:id="rId395" display="Iris pumila Greenspot"/>
    <hyperlink ref="A480" r:id="rId396" display="Iris Pumila Little Shadow"/>
    <hyperlink ref="A481" r:id="rId397" display="Iris pumila Little Sappire"/>
    <hyperlink ref="A482" r:id="rId398" display="Iris Pumila Pastel Charm"/>
    <hyperlink ref="A483" r:id="rId399" display="iris pumila Petit Polka"/>
    <hyperlink ref="A484" r:id="rId400" display="Iris pumila Ritz"/>
    <hyperlink ref="A485" r:id="rId401" display="Kirengeshoma palmata"/>
    <hyperlink ref="A486" r:id="rId402" display="Kirengeshoma koreana"/>
    <hyperlink ref="A487" r:id="rId403" display="Kniphofia Alcazar"/>
    <hyperlink ref="A488" r:id="rId404" display="Kniphofia Green Jade"/>
    <hyperlink ref="A489" r:id="rId405" display="Kniphofia min. Verschuur"/>
    <hyperlink ref="A490" r:id="rId406" display="Kniphofia Nancy Red"/>
    <hyperlink ref="A492" r:id="rId407" display="Kniphofia Royal Standard"/>
    <hyperlink ref="A494" r:id="rId408" display="Lathyrus lat. Gemengd"/>
    <hyperlink ref="A495" r:id="rId409" display="Lathyrus lat. Pink Pearl"/>
    <hyperlink ref="A496" r:id="rId410" display="Lathyrus lat. Red Pearl"/>
    <hyperlink ref="A497" r:id="rId411" display="Lathyrus lat. White Pearl"/>
    <hyperlink ref="A498" r:id="rId412" display="Liatris spicata 12/+"/>
    <hyperlink ref="A499" r:id="rId413" display="Liatris spicata Kobold (SR)"/>
    <hyperlink ref="A500" r:id="rId414" display="Leucanthemum max, Sunnyside Up"/>
    <hyperlink ref="A501" r:id="rId415" display="Leucanthemum max, Old Court Var"/>
    <hyperlink ref="A502" r:id="rId416" display="Ligularia den. Britt Marie Crawford"/>
    <hyperlink ref="A503" r:id="rId417" display="Ligularia den. Desdemona"/>
    <hyperlink ref="A504" r:id="rId418" display="Ligularia dent. Midnight Lady"/>
    <hyperlink ref="A505" r:id="rId419" display="Ligularia den. Othello"/>
    <hyperlink ref="A506" r:id="rId420" display="Ligularia hessei Gregynog Gold"/>
    <hyperlink ref="A507" r:id="rId421" display="Ligularia przewalski (SR)"/>
    <hyperlink ref="A508" r:id="rId422" display="Ligularia sten. The Rocket"/>
    <hyperlink ref="A509" r:id="rId423" display="Ligularia wilsoniana"/>
    <hyperlink ref="A510" r:id="rId424" display="Lysimachia punct. Alexandra"/>
    <hyperlink ref="A511" r:id="rId425" display="Lobelia ful Russian Princess"/>
    <hyperlink ref="A512" r:id="rId426" display="Macleaya cord. Kelway's Coral Plume"/>
    <hyperlink ref="A513" r:id="rId427" display="Matteucia struthiopteris"/>
    <hyperlink ref="A514" r:id="rId428" display="Miscanthus floridulus"/>
    <hyperlink ref="A515" r:id="rId429" display="Miscanthus sin. Ferner Osten"/>
    <hyperlink ref="A516" r:id="rId430" display="Miscanthus sin. Giraffe"/>
    <hyperlink ref="A517" r:id="rId431" display="Miscanthus sin. Gracillimus"/>
    <hyperlink ref="A518" r:id="rId432" display="Miscanthus sin. Herman Mussel"/>
    <hyperlink ref="A520" r:id="rId433" display="Miscanthus sin. Silberfeder"/>
    <hyperlink ref="A521" r:id="rId434" display="Miscanthus sin. Strictus"/>
    <hyperlink ref="A522" r:id="rId435" display="Miscanthus sin Variegatus"/>
    <hyperlink ref="A523" r:id="rId436" display="Miscanthus sin. Yaku Jima Dwarf"/>
    <hyperlink ref="A524" r:id="rId437" display="Molinia arun. Karl Foerster"/>
    <hyperlink ref="A525" r:id="rId438" display="Nepeta faas. Six Hills Giant"/>
    <hyperlink ref="A526" r:id="rId439" display="Nepeta faas. Walkers Low"/>
    <hyperlink ref="A527" r:id="rId440" display="Nepeta sub.Candy Cat"/>
    <hyperlink ref="A528" r:id="rId441" display="Paeonia off. Alba Plena "/>
    <hyperlink ref="A529" r:id="rId442" display="Paeonia off. Rosea plena "/>
    <hyperlink ref="A530" r:id="rId443" display="Paeonia off. Rubra Plena"/>
    <hyperlink ref="A532" r:id="rId444" display="Paeonia (LD) Barbara "/>
    <hyperlink ref="A533" r:id="rId445" display="Paeonia (LD) Blush Queen "/>
    <hyperlink ref="A535" r:id="rId446" display="Paeonia (LD) Catharina Fontyn"/>
    <hyperlink ref="A536" r:id="rId447" display="Paeonia (LD) Candy Stripe"/>
    <hyperlink ref="A537" r:id="rId448" display="Paeonia (LE) Cheddar Gold "/>
    <hyperlink ref="A538" r:id="rId449" display="Paeonia (LE) Claire de Lune"/>
    <hyperlink ref="A539" r:id="rId450" display="Paeonia (LE) Doreen "/>
    <hyperlink ref="A540" r:id="rId451" display="Paeonia (LD) Dr. Alexander Flemming "/>
    <hyperlink ref="A541" r:id="rId452" display="Paeonia (LD) Duchesse de Nemours "/>
    <hyperlink ref="A542" r:id="rId453" display="Paeonia (LD) Edulis Superba"/>
    <hyperlink ref="A544" r:id="rId454" display="Paeonia (LE)  Flame"/>
    <hyperlink ref="A546" r:id="rId455" display="Paeonia (LD) Felix Crousse "/>
    <hyperlink ref="A547" r:id="rId456" display="Paeonia (LD) Festiva Max "/>
    <hyperlink ref="A549" r:id="rId457" display="Paeonia (LD) Gayborder June"/>
    <hyperlink ref="A551" r:id="rId458" display="Paeonia (LD) Glorie Halleluja "/>
    <hyperlink ref="A552" r:id="rId459" display="Paeonia (LD) Golden Fleece (MINE)"/>
    <hyperlink ref="A553" r:id="rId460" display="Paeonia (LD) Green Halo"/>
    <hyperlink ref="A554" r:id="rId461" display="Paeonia hyb Henry Bockstoce"/>
    <hyperlink ref="A555" r:id="rId462" display="Paeonia (LE) Honey Gold "/>
    <hyperlink ref="A556" r:id="rId463" display="Paeonia (LD) Immaculee "/>
    <hyperlink ref="A558" r:id="rId464" display="Paeonia (LD) Kansas "/>
    <hyperlink ref="A559" r:id="rId465" display="Paeonia (LD) Karl Rosenfield "/>
    <hyperlink ref="A560" r:id="rId466" display="Paeonia (LD) Lady Alexander Duff"/>
    <hyperlink ref="A561" r:id="rId467" display="Paeonia (LD) Laura Dessert"/>
    <hyperlink ref="A563" r:id="rId468" display="Paeonia (LD) Margret"/>
    <hyperlink ref="A564" r:id="rId469" display="Paeonia (LD) Mme. Calot "/>
    <hyperlink ref="A565" r:id="rId470" display="Paeonia (LD) Mad. Claude Tain"/>
    <hyperlink ref="A566" r:id="rId471" display="Paeonia (LD) Mme. Emile Debatene "/>
    <hyperlink ref="A562" r:id="rId472" display="Paeonia (LD) Marie lemoine "/>
    <hyperlink ref="A567" r:id="rId473" display="Paeonia (LD) Monsieur Jules Elie "/>
    <hyperlink ref="A568" r:id="rId474" display="Paeonia (LD) Mothers Choice"/>
    <hyperlink ref="A569" r:id="rId475" display="Paeonia (LD) Paula Fay "/>
    <hyperlink ref="A570" r:id="rId476" display="Paeonia (LD) Pecher"/>
    <hyperlink ref="A571" r:id="rId477" display="Paeonia (LD) Pillow Talk "/>
    <hyperlink ref="A572" r:id="rId478" display="Paeonia (LE) Plainsman"/>
    <hyperlink ref="A573" r:id="rId479" display="Paeonia (LD) Pink Cameo"/>
    <hyperlink ref="A574" r:id="rId480" display="Paeonia (LD) Primevere"/>
    <hyperlink ref="A575" r:id="rId481" display="Paeonia (LD) Princes Margret"/>
    <hyperlink ref="A576" r:id="rId482" display="Paeonia (LD) Raspberry Sundae "/>
    <hyperlink ref="A577" r:id="rId483" display="Paeonia (LD) Red Charm"/>
    <hyperlink ref="A578" r:id="rId484" display="Paeonia (LD) Red Magic"/>
    <hyperlink ref="A579" r:id="rId485" display="Paeonia (hybr.) Red Red Rose"/>
    <hyperlink ref="A580" r:id="rId486" display="Paeonia (LD) Red Sarah Bernhardt "/>
    <hyperlink ref="A581" r:id="rId487" display="Paeonia (LD) Santa Fe "/>
    <hyperlink ref="A582" r:id="rId488" display="Paeonia (LD) Sarah Bernhardt "/>
    <hyperlink ref="A583" r:id="rId489" display="Paeonia (LD) Scarlet O'Hara "/>
    <hyperlink ref="A584" r:id="rId490" display="Paeonia (LD) Sebastiaan Maas"/>
    <hyperlink ref="A585" r:id="rId491" display="Paeonia (LD) Shirley Temple "/>
    <hyperlink ref="A586" r:id="rId492" display="Paeonia (LD) Susie Q "/>
    <hyperlink ref="A587" r:id="rId493" display="Paeonia (LD) Top Brass "/>
    <hyperlink ref="A588" r:id="rId494" display="Paeonia (LE) Bowl of Beauty "/>
    <hyperlink ref="A589" r:id="rId495" display="Paeonia (LE) Nymphe "/>
    <hyperlink ref="A590" r:id="rId496" display="Paeonia (LE) White Cap"/>
    <hyperlink ref="A591" r:id="rId497" display="Paeonia (LE) White Wings "/>
    <hyperlink ref="A598" r:id="rId498" display="Panicum vir. Heavy Metal"/>
    <hyperlink ref="A600" r:id="rId499" display="Panicum vir. Rehbraun"/>
    <hyperlink ref="A601" r:id="rId500" display="Panicum vir. Squaw"/>
    <hyperlink ref="A605" r:id="rId501" display="Papaver o. Curlilocks"/>
    <hyperlink ref="A606" r:id="rId502" display="Papaver o. Forncett Summer"/>
    <hyperlink ref="A607" r:id="rId503" display="Papaver o. Glowing Ambers"/>
    <hyperlink ref="A608" r:id="rId504" display="Papaver o. Harvest Moon"/>
    <hyperlink ref="A609" r:id="rId505" display="Papaver o. Helen Elizabeth"/>
    <hyperlink ref="A611" r:id="rId506" display="Papaver o. Karine"/>
    <hyperlink ref="A612" r:id="rId507" display="Papaver o. Khedive"/>
    <hyperlink ref="A613" r:id="rId508" display="Papaver o. Manhatten"/>
    <hyperlink ref="A614" r:id="rId509" display="Papaver o. Marcus Perry"/>
    <hyperlink ref="A616" r:id="rId510" display="Papaver o. Mrs. Perry"/>
    <hyperlink ref="A618" r:id="rId511" display="Papaver o. Patty's Plum "/>
    <hyperlink ref="A619" r:id="rId512" display="Papaver o. Perry's White"/>
    <hyperlink ref="A620" r:id="rId513" display="Papaver o. Picotee"/>
    <hyperlink ref="A621" r:id="rId514" display="Papaver o. Pinnacle"/>
    <hyperlink ref="A622" r:id="rId515" display="Papaver o. Pink Ruffles"/>
    <hyperlink ref="A624" r:id="rId516" display="Papaver o. Rapsberry Queen"/>
    <hyperlink ref="A626" r:id="rId517" display="Papaver o. Salmon Glow"/>
    <hyperlink ref="A627" r:id="rId518" display="Papaver o. Türkenlouis "/>
    <hyperlink ref="A628" r:id="rId519" display="Papaver o. Watermelon"/>
    <hyperlink ref="A629" r:id="rId520" display="Persicaria ampl. pendula"/>
    <hyperlink ref="A630" r:id="rId521" display="Persicaria ampl. Alba"/>
    <hyperlink ref="A631" r:id="rId522" display="Persicaria ampl Blackfield"/>
    <hyperlink ref="A632" r:id="rId523" display="Persicaria ampl. Firedance"/>
    <hyperlink ref="A634" r:id="rId524" display="Persicaria ampl. Rosea"/>
    <hyperlink ref="A635" r:id="rId525" display="Persicaria ampl. Speciosa"/>
    <hyperlink ref="A636" r:id="rId526" display="Persicaria ampl. Taurus"/>
    <hyperlink ref="A638" r:id="rId527" display="Persicaria bistorta Superba"/>
    <hyperlink ref="A639" r:id="rId528" display="Persicaria micr. Red Dragon"/>
    <hyperlink ref="A640" r:id="rId529" display="Persicaria polymorpha"/>
    <hyperlink ref="A642" r:id="rId530" display="Phlomis tuberosa Amazone"/>
    <hyperlink ref="A643" r:id="rId531" display="Phlox (P) Aida"/>
    <hyperlink ref="A644" r:id="rId532" display="Phlox (P) Amethyst"/>
    <hyperlink ref="A645" r:id="rId533" display="Phlox (P) Blue Paradise"/>
    <hyperlink ref="A646" r:id="rId534" display="Phlox (P) Bright Eyes"/>
    <hyperlink ref="A647" r:id="rId535" display="Phlox (P) Briljant Eye's"/>
    <hyperlink ref="A648" r:id="rId536" display="Phlox (P) David"/>
    <hyperlink ref="A650" r:id="rId537" display="Phlox (P) Europa"/>
    <hyperlink ref="A651" r:id="rId538" display="Phlox (P) Fujiyama"/>
    <hyperlink ref="A652" r:id="rId539" display="Phlox (P) Judy"/>
    <hyperlink ref="A653" r:id="rId540" display="Phlox (P) Katharine"/>
    <hyperlink ref="A655" r:id="rId541" display="Phlox (P) Laura"/>
    <hyperlink ref="A656" r:id="rId542" display="Phlox (P) Lilac Time / wrt"/>
    <hyperlink ref="A657" r:id="rId543" display="Phlox (P) NewBird"/>
    <hyperlink ref="A658" r:id="rId544" display="Phlox (P) Orange Perfection"/>
    <hyperlink ref="A659" r:id="rId545" display="Phlox (P) Pink Hill"/>
    <hyperlink ref="A660" r:id="rId546" display="Phlox (P) Rijnstroom"/>
    <hyperlink ref="A661" r:id="rId547" display="Phlox (P) Septemberglut"/>
    <hyperlink ref="A663" r:id="rId548" display="Phlox (P) Starfire"/>
    <hyperlink ref="A664" r:id="rId549" display="Phlox (P) Tenor"/>
    <hyperlink ref="A665" r:id="rId550" display="Phlox (P) The King"/>
    <hyperlink ref="A667" r:id="rId551" display="Phlox (P) Windsor"/>
    <hyperlink ref="A668" r:id="rId552" display="Physostegia vir. Variegata"/>
    <hyperlink ref="A669" r:id="rId553" display="Polygonatum falc. Variegatum"/>
    <hyperlink ref="A670" r:id="rId554" display="Polygonatum giganteum (syn. Commutatum)"/>
    <hyperlink ref="A671" r:id="rId555" display="Polygonatum humile"/>
    <hyperlink ref="A672" r:id="rId556" display="Polygonatum multiflorum"/>
    <hyperlink ref="A673" r:id="rId557" display="Potentilla nep. Ron McBeath"/>
    <hyperlink ref="A674" r:id="rId558" display="Potentilla tonguei"/>
    <hyperlink ref="A675" r:id="rId559" display="Potentilla Arc en Ciel"/>
    <hyperlink ref="A677" r:id="rId560" display="Potentilla Flamenco"/>
    <hyperlink ref="A678" r:id="rId561" display="Potentilla Gibson Scarlet"/>
    <hyperlink ref="A679" r:id="rId562" display="Potentilla Vulcan"/>
    <hyperlink ref="A680" r:id="rId563" display="Potentilla William Rollisson"/>
    <hyperlink ref="A681" r:id="rId564" display="Pulmonaria ang. Blaues Meer"/>
    <hyperlink ref="A682" r:id="rId565" display="Pulmonaria ang. Smokey Blue"/>
    <hyperlink ref="A683" r:id="rId566" display="Pulmonaria long. Cevennensis"/>
    <hyperlink ref="A684" r:id="rId567" display="Pulmonaria long. Diana Clare"/>
    <hyperlink ref="A685" r:id="rId568" display="Pulmonaria long. E.B. Anderson"/>
    <hyperlink ref="A686" r:id="rId569" display="Pulmonaria o. Sissinghurst White"/>
    <hyperlink ref="A688" r:id="rId570" display="Pulmonaria sac. Argentea"/>
    <hyperlink ref="A689" r:id="rId571" display="Pulmonaria sac. Dora Bielefeld"/>
    <hyperlink ref="A690" r:id="rId572" display="Pulmonaria sac. Leopard"/>
    <hyperlink ref="A691" r:id="rId573" display="Pulmonaria sa. Majeste"/>
    <hyperlink ref="A692" r:id="rId574" display="Pulmonaria sac. Mrs. Moon"/>
    <hyperlink ref="A693" r:id="rId575" display="Pulmonaria val. Margery Fish"/>
    <hyperlink ref="A694" r:id="rId576" display="Pulmonaria Blue Ensign"/>
    <hyperlink ref="A696" r:id="rId577" display="Rheun palmatum tanguticum"/>
    <hyperlink ref="A698" r:id="rId578" display="Rheum pal. Ace of Hearts"/>
    <hyperlink ref="A699" r:id="rId579" display="Rodgersia aesculifolia"/>
    <hyperlink ref="A700" r:id="rId580" display="Rodgersia pinnata Elegans"/>
    <hyperlink ref="A701" r:id="rId581" display="Rodgersia pinnata Superba"/>
    <hyperlink ref="A702" r:id="rId582" display="Rudbeckia fulg. Goldsturm"/>
    <hyperlink ref="A703" r:id="rId583" display="Rudbeckia lac. Goldquelle"/>
    <hyperlink ref="A704" r:id="rId584" display="Rudbeckia maxima"/>
    <hyperlink ref="A705" r:id="rId585" display="Rudbeckia nit. Herbstsonne"/>
    <hyperlink ref="A706" r:id="rId586" display="Rudbeckia occ. Green Wizzard"/>
    <hyperlink ref="A707" r:id="rId587" display="Rudbeckia subt. Henry Eilers"/>
    <hyperlink ref="A708" r:id="rId588" display="Salvia nem. Amathyst"/>
    <hyperlink ref="A709" r:id="rId589" display="Salvia nem. Blauhugel"/>
    <hyperlink ref="A711" r:id="rId590" display="Salvia nem. Caradonna"/>
    <hyperlink ref="A712" r:id="rId591" display="Salvia nem. Mainacht"/>
    <hyperlink ref="A713" r:id="rId592" display="Salvia nem. Marcus"/>
    <hyperlink ref="A714" r:id="rId593" display="Salvia nem. Ostfriesland"/>
    <hyperlink ref="A715" r:id="rId594" display="Salvia nem. Plumosa"/>
    <hyperlink ref="A716" r:id="rId595" display="Salvia nem. Rosenwein"/>
    <hyperlink ref="A718" r:id="rId596" display="Salvia nem. Schneehugel"/>
    <hyperlink ref="A719" r:id="rId597" display="Sanquisorba obtusa"/>
    <hyperlink ref="A720" r:id="rId598" display="Sanquisorba obt. Albiflora"/>
    <hyperlink ref="A721" r:id="rId599" display="Sanguisorba off. Pink Tanna"/>
    <hyperlink ref="A730" r:id="rId600" display="Sedum Herbstfreude"/>
    <hyperlink ref="A724" r:id="rId601" display="Sedum Postmans Pride"/>
    <hyperlink ref="A725" r:id="rId602" display="Sedum Purple Emperor"/>
    <hyperlink ref="A726" r:id="rId603" display="Sedum spect. Brillant"/>
    <hyperlink ref="A727" r:id="rId604" display="Sedum spect. Star Dust"/>
    <hyperlink ref="A729" r:id="rId605" display="Sedum hybr. Frosty Morn"/>
    <hyperlink ref="A731" r:id="rId606" display="Sedum Matrona"/>
    <hyperlink ref="A732" r:id="rId607" display="Sidalcea candida "/>
    <hyperlink ref="A733" r:id="rId608" display="Sidalcea org. Briljant"/>
    <hyperlink ref="A734" r:id="rId609" display="Sidalcea Elsie Heugh"/>
    <hyperlink ref="A736" r:id="rId610" display="Solidago flexicaulis"/>
    <hyperlink ref="A737" r:id="rId611" display="Solidago Laurin"/>
    <hyperlink ref="A738" r:id="rId612" display="Solidago Golden Mosa"/>
    <hyperlink ref="A739" r:id="rId613" display="Solidago Golden Dwarf"/>
    <hyperlink ref="A741" r:id="rId614" display="Stokesia laevis Alba"/>
    <hyperlink ref="A742" r:id="rId615" display="Stokesia  Blue star"/>
    <hyperlink ref="A744" r:id="rId616" display="Sokesia Colorwheel"/>
    <hyperlink ref="A747" r:id="rId617" display="Symphytum Azureum"/>
    <hyperlink ref="A748" r:id="rId618" display="Symphytum grandiflorum"/>
    <hyperlink ref="A749" r:id="rId619" display="Symphytum gr.fl. Wisley Blue"/>
    <hyperlink ref="A750" r:id="rId620" display="Symphytum gr.fl. Goldsmith"/>
    <hyperlink ref="A751" r:id="rId621" display="Thalictrum delav. Album"/>
    <hyperlink ref="A752" r:id="rId622" display="Thalictrum del. Hewitt`s Double"/>
    <hyperlink ref="A753" r:id="rId623" display="Thalictrum flavum glaucum"/>
    <hyperlink ref="A754" r:id="rId624" display="Thalictrum rochebrunianum"/>
    <hyperlink ref="A755" r:id="rId625" display="Trachystemon orientalis"/>
    <hyperlink ref="A756" r:id="rId626" display="Tradescantia and. Angel Eyes"/>
    <hyperlink ref="A757" r:id="rId627" display="Tradescantia and. Bärbel"/>
    <hyperlink ref="A758" r:id="rId628" display="Tradescantia and. Billberry Ice"/>
    <hyperlink ref="A760" r:id="rId629" display="Tradescantia Caerulea Plena"/>
    <hyperlink ref="A761" r:id="rId630" display="Tradescantia and. Charlotte"/>
    <hyperlink ref="A762" r:id="rId631" display="Tradescantia and. Concord Grape"/>
    <hyperlink ref="A763" r:id="rId632" display="Tradescantia and. Innocence"/>
    <hyperlink ref="A765" r:id="rId633" display="Tradescantia and. Little Doll"/>
    <hyperlink ref="A766" r:id="rId634" display="Tradiscantia and. Red Grape"/>
    <hyperlink ref="A767" r:id="rId635" display="Tradescantia and. Rubra"/>
    <hyperlink ref="A768" r:id="rId636" display="Tradescantia and. Zwanenburg Blue"/>
    <hyperlink ref="A769" r:id="rId637" display="Trollius chin. Golden Queen (SR)"/>
    <hyperlink ref="A770" r:id="rId638" display="Trollius eur. Superbus ( SR)"/>
    <hyperlink ref="A771" r:id="rId639" display="Trollius Alabaster"/>
    <hyperlink ref="A772" r:id="rId640" display="Trollius Earliest of All"/>
    <hyperlink ref="A773" r:id="rId641" display="Trollius Lemon Queen"/>
    <hyperlink ref="A774" r:id="rId642" display="Trollius Orange Crest"/>
    <hyperlink ref="A775" r:id="rId643" display="Trollius orange Princess"/>
    <hyperlink ref="A776" r:id="rId644" display="Trollius Prichard Giant"/>
    <hyperlink ref="A777" r:id="rId645" display="Trollius Yellow Beauty"/>
    <hyperlink ref="A778" r:id="rId646" display="Trollius Yellow Queen"/>
    <hyperlink ref="A779" r:id="rId647" display="Verbascum Cotswold Queen"/>
    <hyperlink ref="A780" r:id="rId648" display="Verbascum Gainsborough"/>
    <hyperlink ref="A781" r:id="rId649" display="Verbascum Densiflorum"/>
    <hyperlink ref="A782" r:id="rId650" display="Verbascum Flower of Scotland ®"/>
    <hyperlink ref="A783" r:id="rId651" display="Verbascum Pink Domino"/>
    <hyperlink ref="A784" r:id="rId652" display="Verbascum Royal Highland"/>
    <hyperlink ref="A33" r:id="rId653" display="Actea acerina"/>
    <hyperlink ref="A34" r:id="rId654" display="Actea racemosa"/>
    <hyperlink ref="A35" r:id="rId655" display="Actea ram. Pink spike"/>
    <hyperlink ref="A36" r:id="rId656" display="Actea ram.. Atropurpurea"/>
    <hyperlink ref="A37" r:id="rId657" display="Actea ram. Atropurpurea"/>
    <hyperlink ref="A38" r:id="rId658" display="Actea ram. Brunette"/>
    <hyperlink ref="A39" r:id="rId659" display="Actea ram. James Compton"/>
    <hyperlink ref="A40" r:id="rId660" display="Actea sim. Prichard Giant (syn. Ramosa)"/>
    <hyperlink ref="A41" r:id="rId661" display="Actea sim. White Pearl"/>
    <hyperlink ref="A67" r:id="rId662" display="Anemone hybr. Lady Gillmore"/>
    <hyperlink ref="A160" r:id="rId663" display="Campanula lact Loddon Ann"/>
    <hyperlink ref="A187" r:id="rId664" display="Dicentra spectabilis  Alba "/>
    <hyperlink ref="A214" r:id="rId665" display="Geranium cin. Purper Pillow"/>
    <hyperlink ref="A230" r:id="rId666" display="Geranium magnificum Rosemore"/>
    <hyperlink ref="A269" r:id="rId667" display="Helenium Indianen Sommer"/>
    <hyperlink ref="A365" r:id="rId668" display="Iris ens. Caprian Butterfly"/>
    <hyperlink ref="A404" r:id="rId669" display="Iris germ. Blauw"/>
    <hyperlink ref="A406" r:id="rId670" display="Iris germ. Wit"/>
    <hyperlink ref="A408" r:id="rId671" display="Iris germ. Oranje"/>
    <hyperlink ref="A409" r:id="rId672" display="Iris germ. Paars,"/>
    <hyperlink ref="A410" r:id="rId673" display="Iris germ. Roze"/>
    <hyperlink ref="A534" r:id="rId674" display="Paeonia (LD) Bucky Bell "/>
    <hyperlink ref="A543" r:id="rId675" display="Paeonia (LE) Eventide"/>
    <hyperlink ref="A548" r:id="rId676" display="Paeonia (LD) F. Koppius"/>
    <hyperlink ref="A723" r:id="rId677" display="Sedum Abby Dore"/>
    <hyperlink ref="A155" r:id="rId678" display="Brunnera macr. Jennifer"/>
    <hyperlink ref="A54" r:id="rId679" display="Agapanthus White Smile"/>
    <hyperlink ref="A89" r:id="rId680" display="Aster dum. Wit"/>
    <hyperlink ref="A90" r:id="rId681" display="Aster dum Rood"/>
    <hyperlink ref="A165" r:id="rId682" display="Clematis heracliefolia"/>
    <hyperlink ref="A166" r:id="rId683" display="Clematis her. China Purple"/>
    <hyperlink ref="A169" r:id="rId684" display="Convallaria maj. Hardwick Hall"/>
    <hyperlink ref="A200" r:id="rId685" display="Eryngium pl. Blue Candle"/>
    <hyperlink ref="A215" r:id="rId686" display="Geranium clark. Kashmir Green"/>
    <hyperlink ref="A262" r:id="rId687" display="Gypsophylla Rosenschleier"/>
    <hyperlink ref="A270" r:id="rId688" display="Helenium Loysder Wieck"/>
    <hyperlink ref="A277" r:id="rId689" display="Helianthus decapitatus  Plenus"/>
    <hyperlink ref="A318" r:id="rId690" display="Hemerocallis Kwansio Plenis (Fulva Kwanso)"/>
    <hyperlink ref="A342" r:id="rId691" display="Heuchera hybr. Checkers"/>
    <hyperlink ref="A366" r:id="rId692" display="Iris ens. Caprian Chimes"/>
    <hyperlink ref="A367" r:id="rId693" display="Iris ens. Crepe Paper"/>
    <hyperlink ref="A381" r:id="rId694" display="Iris ens. Veinette"/>
    <hyperlink ref="A382" r:id="rId695" display="Iris ens. Violet Spectable"/>
    <hyperlink ref="A387" r:id="rId696" display="iris pseudo. Holdens Clough"/>
    <hyperlink ref="A395" r:id="rId697" display="Iris sib. Imperial Velvet"/>
    <hyperlink ref="A413" r:id="rId698" display="Iris germ. Amorpha"/>
    <hyperlink ref="A412" r:id="rId699" display="Iris germ. Tweekleurig"/>
    <hyperlink ref="A418" r:id="rId700" display="Iris germ. Autumn Apricot"/>
    <hyperlink ref="A425" r:id="rId701" display="Iris germ. Boule de Neigh"/>
    <hyperlink ref="A426" r:id="rId702" display="Iris germ. Burgemeister"/>
    <hyperlink ref="A437" r:id="rId703" display="Iris germ. Far Galaxies"/>
    <hyperlink ref="A438" r:id="rId704" display="Iris germ. Flammenschwert"/>
    <hyperlink ref="A440" r:id="rId705" display="Iris germ. Golden Suprise"/>
    <hyperlink ref="A441" r:id="rId706" display="Iris germ. Gondelier"/>
    <hyperlink ref="A442" r:id="rId707" display="Iris germ. Good Hope"/>
    <hyperlink ref="A461" r:id="rId708" display="Iris germ. Parfume Counter"/>
    <hyperlink ref="A463" r:id="rId709" display="Iris germ. Peach Jam"/>
    <hyperlink ref="A466" r:id="rId710" display="Iris germ. Silver Screen"/>
    <hyperlink ref="A471" r:id="rId711" display="Iris germ. Suzan Bliss"/>
    <hyperlink ref="A491" r:id="rId712" display="Kniphofia Prince Igor"/>
    <hyperlink ref="A531" r:id="rId713" display="Paeonia (LD) Adolph Rosseau"/>
    <hyperlink ref="A545" r:id="rId714" display="Paeonia (LD) Flex Flan "/>
    <hyperlink ref="A550" r:id="rId715" display="Paeonia (LD) Generaal MacMahon "/>
    <hyperlink ref="A557" r:id="rId716" display="Paeonia (LD) Joice Ellen"/>
    <hyperlink ref="A592" r:id="rId717" display="Paeonia (LD) Rood"/>
    <hyperlink ref="A593" r:id="rId718" display="Paeonia (LD) Roze"/>
    <hyperlink ref="A594" r:id="rId719" display="Paeonia (LD) Wit"/>
    <hyperlink ref="A595" r:id="rId720" display="Paeonia (LD) Rood"/>
    <hyperlink ref="A599" r:id="rId721" display="Panicum vir. Prairy Blue Sky"/>
    <hyperlink ref="A602" r:id="rId722" display="Papaver o. Aglaya"/>
    <hyperlink ref="A603" r:id="rId723" display="Papaver o. Bonfire"/>
    <hyperlink ref="A604" r:id="rId724" display="Papaver o. Cedar Hill"/>
    <hyperlink ref="A610" r:id="rId725" display="Papaver o. Indian Chief"/>
    <hyperlink ref="A615" r:id="rId726" display="Papaver o. May Sadler"/>
    <hyperlink ref="A617" r:id="rId727" display="Papaver o. Orange Glow"/>
    <hyperlink ref="A625" r:id="rId728" display="Papaver o. Roterzwerg"/>
    <hyperlink ref="A633" r:id="rId729" display="Persicaria ampl. Inverleight"/>
    <hyperlink ref="A637" r:id="rId730" display="Persicaria ampl Orangefield"/>
    <hyperlink ref="A649" r:id="rId731" display="Phlox (P) Dustherlohe"/>
    <hyperlink ref="A676" r:id="rId732" display="Potentilla Emiele"/>
    <hyperlink ref="A687" r:id="rId733" display="Pulmonaria rubra Bowles Red"/>
    <hyperlink ref="A695" r:id="rId734" display="Pulmonaria Ocupol (= Opal)"/>
    <hyperlink ref="A717" r:id="rId735" display="salvia nem. Rubin"/>
    <hyperlink ref="A722" r:id="rId736" display="Sanquisorba off. Tanna"/>
    <hyperlink ref="A728" r:id="rId737" display="Sedum spect. Stuwed Rhubarb mountain"/>
    <hyperlink ref="A735" r:id="rId738" display="Sidalcea Mr. Lindbergh"/>
    <hyperlink ref="A745" r:id="rId739" display="Stokesia  Traumerei"/>
    <hyperlink ref="A746" r:id="rId740" display="Stokesia Honeysong Purple"/>
    <hyperlink ref="A764" r:id="rId741" display="Tradescantia and. J.C. Weugelin"/>
    <hyperlink ref="A52" r:id="rId742" display="Agapanthus Rhone"/>
    <hyperlink ref="A22" r:id="rId743" display="Achillea fil. Parker's Var  (sr)"/>
    <hyperlink ref="D5" r:id="rId744" display="agrosoyuz98@gmail.com"/>
    <hyperlink ref="A6" r:id="rId745" display="www.agro-soyuz.ru"/>
  </hyperlink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9" r:id="rId747"/>
  <drawing r:id="rId7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TSF</dc:creator>
  <cp:keywords/>
  <dc:description/>
  <cp:lastModifiedBy>Kolyan</cp:lastModifiedBy>
  <cp:lastPrinted>2013-01-16T18:51:08Z</cp:lastPrinted>
  <dcterms:created xsi:type="dcterms:W3CDTF">2012-02-20T19:41:21Z</dcterms:created>
  <dcterms:modified xsi:type="dcterms:W3CDTF">2014-01-13T08:37:26Z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